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Guide" sheetId="1" state="visible" r:id="rId1"/>
    <sheet xmlns:r="http://schemas.openxmlformats.org/officeDocument/2006/relationships" name="_Lookup" sheetId="2" state="visible" r:id="rId2"/>
    <sheet xmlns:r="http://schemas.openxmlformats.org/officeDocument/2006/relationships" name="Grammar 1" sheetId="3" state="visible" r:id="rId3"/>
    <sheet xmlns:r="http://schemas.openxmlformats.org/officeDocument/2006/relationships" name="Grammar 2" sheetId="4" state="visible" r:id="rId4"/>
    <sheet xmlns:r="http://schemas.openxmlformats.org/officeDocument/2006/relationships" name="Grammar 3" sheetId="5" state="visible" r:id="rId5"/>
    <sheet xmlns:r="http://schemas.openxmlformats.org/officeDocument/2006/relationships" name="Grammar 4" sheetId="6" state="visible" r:id="rId6"/>
    <sheet xmlns:r="http://schemas.openxmlformats.org/officeDocument/2006/relationships" name="Grammar 5" sheetId="7" state="visible" r:id="rId7"/>
    <sheet xmlns:r="http://schemas.openxmlformats.org/officeDocument/2006/relationships" name="Grammar 6" sheetId="8" state="visible" r:id="rId8"/>
    <sheet xmlns:r="http://schemas.openxmlformats.org/officeDocument/2006/relationships" name="Grammar 7" sheetId="9" state="visible" r:id="rId9"/>
    <sheet xmlns:r="http://schemas.openxmlformats.org/officeDocument/2006/relationships" name="Grammar 8" sheetId="10" state="visible" r:id="rId10"/>
    <sheet xmlns:r="http://schemas.openxmlformats.org/officeDocument/2006/relationships" name="Grammar 9" sheetId="11" state="visible" r:id="rId11"/>
    <sheet xmlns:r="http://schemas.openxmlformats.org/officeDocument/2006/relationships" name="Grammar 10" sheetId="12" state="visible" r:id="rId12"/>
  </sheets>
  <definedNames/>
  <calcPr calcId="191029" fullCalcOnLoad="1"/>
</workbook>
</file>

<file path=xl/styles.xml><?xml version="1.0" encoding="utf-8"?>
<styleSheet xmlns="http://schemas.openxmlformats.org/spreadsheetml/2006/main">
  <numFmts count="0"/>
  <fonts count="12">
    <font>
      <name val="Calibri"/>
      <color theme="1"/>
      <sz val="11"/>
      <scheme val="minor"/>
    </font>
    <font>
      <name val="Arial"/>
      <b val="1"/>
      <color theme="1"/>
      <sz val="10"/>
    </font>
    <font>
      <name val="Arial"/>
      <b val="1"/>
      <color rgb="FF1F4E78"/>
      <sz val="14"/>
    </font>
    <font>
      <name val="Arial"/>
      <i val="1"/>
      <color rgb="FF808080"/>
      <sz val="10"/>
    </font>
    <font>
      <name val="Arial"/>
      <color theme="1"/>
      <sz val="10"/>
    </font>
    <font>
      <name val="Arial"/>
      <b val="1"/>
      <color rgb="FF1F4E78"/>
      <sz val="12"/>
    </font>
    <font>
      <name val="Arial"/>
      <b val="1"/>
      <color rgb="FFFFFFFF"/>
      <sz val="11"/>
    </font>
    <font>
      <name val="Calibri"/>
      <sz val="11"/>
    </font>
    <font>
      <name val="Arial"/>
      <b val="1"/>
      <color rgb="FFFFFFFF"/>
      <sz val="10"/>
    </font>
    <font>
      <name val="Calibri"/>
      <color theme="1"/>
      <sz val="11"/>
    </font>
    <font>
      <name val="Arial"/>
      <i val="1"/>
      <color rgb="FFC00000"/>
      <sz val="9"/>
    </font>
    <font>
      <name val="Arial"/>
      <family val="2"/>
      <i val="1"/>
      <color theme="1"/>
      <sz val="9"/>
    </font>
  </fonts>
  <fills count="9">
    <fill>
      <patternFill/>
    </fill>
    <fill>
      <patternFill patternType="gray125"/>
    </fill>
    <fill>
      <patternFill patternType="solid">
        <fgColor rgb="FFD9E1F2"/>
        <bgColor rgb="FFD9E1F2"/>
      </patternFill>
    </fill>
    <fill>
      <patternFill patternType="solid">
        <fgColor rgb="FF1F4E78"/>
        <bgColor rgb="FF1F4E78"/>
      </patternFill>
    </fill>
    <fill>
      <patternFill patternType="solid">
        <fgColor rgb="FF2E75B6"/>
        <bgColor rgb="FF2E75B6"/>
      </patternFill>
    </fill>
    <fill>
      <patternFill patternType="solid">
        <fgColor rgb="FFFFF2CC"/>
        <bgColor rgb="FFFFF2CC"/>
      </patternFill>
    </fill>
    <fill>
      <patternFill patternType="solid">
        <fgColor rgb="FFE2EFDA"/>
        <bgColor rgb="FFE2EFDA"/>
      </patternFill>
    </fill>
    <fill>
      <patternFill patternType="solid">
        <fgColor rgb="FFEDEDED"/>
        <bgColor rgb="FFEDEDED"/>
      </patternFill>
    </fill>
    <fill>
      <patternFill patternType="solid">
        <fgColor rgb="FFF3F9FB"/>
        <bgColor rgb="FFFFF2CC"/>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1">
    <xf numFmtId="0" fontId="0" fillId="0" borderId="4"/>
  </cellStyleXfs>
  <cellXfs count="39">
    <xf numFmtId="0" fontId="0" fillId="0" borderId="0" pivotButton="0" quotePrefix="0" xfId="0"/>
    <xf numFmtId="0" fontId="1" fillId="2" borderId="1" applyAlignment="1" pivotButton="0" quotePrefix="0" xfId="0">
      <alignment horizontal="center" vertical="center"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1" fillId="0" borderId="0" applyAlignment="1" pivotButton="0" quotePrefix="0" xfId="0">
      <alignment vertical="top" wrapText="1"/>
    </xf>
    <xf numFmtId="0" fontId="8" fillId="4" borderId="2" applyAlignment="1" pivotButton="0" quotePrefix="0" xfId="0">
      <alignment horizontal="left" vertical="center"/>
    </xf>
    <xf numFmtId="0" fontId="5" fillId="0" borderId="0" pivotButton="0" quotePrefix="1" xfId="0"/>
    <xf numFmtId="0" fontId="1" fillId="2" borderId="5" applyAlignment="1" pivotButton="0" quotePrefix="0" xfId="0">
      <alignment horizontal="center" vertical="center" wrapText="1"/>
    </xf>
    <xf numFmtId="0" fontId="1" fillId="2" borderId="1" pivotButton="0" quotePrefix="0" xfId="0"/>
    <xf numFmtId="0" fontId="9" fillId="5" borderId="1" pivotButton="0" quotePrefix="0" xfId="0"/>
    <xf numFmtId="0" fontId="3" fillId="5" borderId="1" pivotButton="0" quotePrefix="0" xfId="0"/>
    <xf numFmtId="0" fontId="4" fillId="0" borderId="0" pivotButton="0" quotePrefix="0" xfId="0"/>
    <xf numFmtId="0" fontId="10" fillId="0" borderId="1" pivotButton="0" quotePrefix="0" xfId="0"/>
    <xf numFmtId="0" fontId="9" fillId="6" borderId="1" pivotButton="0" quotePrefix="0" xfId="0"/>
    <xf numFmtId="0" fontId="9" fillId="7" borderId="1" pivotButton="0" quotePrefix="0" xfId="0"/>
    <xf numFmtId="0" fontId="3" fillId="6" borderId="1" pivotButton="0" quotePrefix="0" xfId="0"/>
    <xf numFmtId="0" fontId="1" fillId="2" borderId="1" applyAlignment="1" pivotButton="0" quotePrefix="0" xfId="0">
      <alignment vertical="center"/>
    </xf>
    <xf numFmtId="0" fontId="11" fillId="8" borderId="1" applyAlignment="1" pivotButton="0" quotePrefix="0" xfId="0">
      <alignment vertical="top" wrapText="1"/>
    </xf>
    <xf numFmtId="0" fontId="2" fillId="0" borderId="0" pivotButton="0" quotePrefix="0" xfId="0"/>
    <xf numFmtId="0" fontId="0" fillId="0" borderId="0" pivotButton="0" quotePrefix="0" xfId="0"/>
    <xf numFmtId="0" fontId="4" fillId="0" borderId="0" applyAlignment="1" pivotButton="0" quotePrefix="0" xfId="0">
      <alignment vertical="top" wrapText="1"/>
    </xf>
    <xf numFmtId="0" fontId="5" fillId="0" borderId="0" pivotButton="0" quotePrefix="0" xfId="0"/>
    <xf numFmtId="0" fontId="9" fillId="7" borderId="8" pivotButton="0" quotePrefix="0" xfId="0"/>
    <xf numFmtId="0" fontId="7" fillId="0" borderId="9" pivotButton="0" quotePrefix="0" xfId="0"/>
    <xf numFmtId="0" fontId="8" fillId="4" borderId="2" applyAlignment="1" pivotButton="0" quotePrefix="0" xfId="0">
      <alignment horizontal="left" vertical="center"/>
    </xf>
    <xf numFmtId="0" fontId="7" fillId="0" borderId="3" pivotButton="0" quotePrefix="0" xfId="0"/>
    <xf numFmtId="0" fontId="8" fillId="4" borderId="3" applyAlignment="1" pivotButton="0" quotePrefix="0" xfId="0">
      <alignment horizontal="left" vertical="center"/>
    </xf>
    <xf numFmtId="0" fontId="1" fillId="2" borderId="6" applyAlignment="1" pivotButton="0" quotePrefix="0" xfId="0">
      <alignment horizontal="center" vertical="center" wrapText="1"/>
    </xf>
    <xf numFmtId="0" fontId="7" fillId="0" borderId="7" pivotButton="0" quotePrefix="0" xfId="0"/>
    <xf numFmtId="0" fontId="6" fillId="3" borderId="2" applyAlignment="1" pivotButton="0" quotePrefix="0" xfId="0">
      <alignment horizontal="left" vertical="center"/>
    </xf>
    <xf numFmtId="0" fontId="7" fillId="0" borderId="4" pivotButton="0" quotePrefix="0" xfId="0"/>
    <xf numFmtId="0" fontId="2" fillId="0" borderId="4" pivotButton="0" quotePrefix="0" xfId="0"/>
    <xf numFmtId="0" fontId="4" fillId="0" borderId="4" applyAlignment="1" pivotButton="0" quotePrefix="0" xfId="0">
      <alignment vertical="top" wrapText="1"/>
    </xf>
    <xf numFmtId="0" fontId="5" fillId="0" borderId="4" pivotButton="0" quotePrefix="0" xfId="0"/>
    <xf numFmtId="0" fontId="6" fillId="3" borderId="4" applyAlignment="1" pivotButton="0" quotePrefix="0" xfId="0">
      <alignment horizontal="left" vertical="center"/>
    </xf>
    <xf numFmtId="0" fontId="8" fillId="4" borderId="4" applyAlignment="1" pivotButton="0" quotePrefix="0" xfId="0">
      <alignment horizontal="left" vertical="center"/>
    </xf>
    <xf numFmtId="0" fontId="0" fillId="0" borderId="7" pivotButton="0" quotePrefix="0" xfId="0"/>
    <xf numFmtId="0" fontId="0" fillId="0" borderId="9"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tabSelected="1" topLeftCell="A20" workbookViewId="0">
      <selection activeCell="B24" sqref="B24"/>
    </sheetView>
  </sheetViews>
  <sheetFormatPr baseColWidth="8" defaultColWidth="14.44140625" defaultRowHeight="15" customHeight="1"/>
  <cols>
    <col width="26" customWidth="1" style="20" min="1" max="1"/>
    <col width="100" customWidth="1" style="20" min="2" max="2"/>
    <col width="8.6640625" customWidth="1" style="20" min="3" max="26"/>
  </cols>
  <sheetData>
    <row r="1" ht="17.4" customHeight="1" s="20">
      <c r="A1" s="32" t="inlineStr">
        <is>
          <t>DATA ENTRY GUIDE — MULTIPLE GRAMMARS IN 1 FILE</t>
        </is>
      </c>
    </row>
    <row r="3" ht="45" customHeight="1" s="20">
      <c r="A3" s="33" t="inlineStr">
        <is>
          <t>Each TAB (from 'Grammar 1' onwards) = 1 complete JSON object (title, language, isPublic, groups[], notes[], filterIds[]). To input multiple grammars at once, simply fill out multiple tabs, or right-click the 'Grammar 1' tab →  Move or Copy → check 'Create a copy' to duplicate a new tab, and rename it as desired.</t>
        </is>
      </c>
    </row>
    <row r="5" ht="15.6" customHeight="1" s="20">
      <c r="A5" s="34" t="inlineStr">
        <is>
          <t>STRUCTURE WITHIN EACH GRAMMAR TAB (Fixed rows — do not add or delete any row)</t>
        </is>
      </c>
    </row>
    <row r="6" ht="42" customHeight="1" s="20">
      <c r="A6" s="5" t="inlineStr">
        <is>
          <t>Row 1</t>
        </is>
      </c>
      <c r="B6" s="21" t="inlineStr">
        <is>
          <t>Banner (Not data)</t>
        </is>
      </c>
    </row>
    <row r="7" ht="42" customHeight="1" s="20">
      <c r="A7" s="5" t="inlineStr">
        <is>
          <t>Row 5-7</t>
        </is>
      </c>
      <c r="B7" s="21" t="inlineStr">
        <is>
          <t>ENERAL INFORMATION: title (B5) / language (B6) / isPublic (B7) → root object</t>
        </is>
      </c>
    </row>
    <row r="8" ht="57.75" customHeight="1" s="20">
      <c r="A8" s="5" t="inlineStr">
        <is>
          <t>Row 11-40</t>
        </is>
      </c>
      <c r="B8" s="21" t="inlineStr">
        <is>
          <t>COMPONENTS: GroupKey | Order | FormId (select) | FormId (value – use this column) | Keyword | Optional → each row is an element of groups[].components[], grouped by GroupKey
Note: If a component contains a Keyword, the Form field is invalid. Therefore, leave the Form field empty whenever a keyword is specified for that component.</t>
        </is>
      </c>
    </row>
    <row r="9" ht="42" customHeight="1" s="20">
      <c r="A9" s="5" t="inlineStr">
        <is>
          <t>Row 44-73</t>
        </is>
      </c>
      <c r="B9" s="21" t="inlineStr">
        <is>
          <t>MEANINGS: GroupKey | MeaningOrder | Content | IsPublic → each row is an element of groups[].meanings[], grouped by GroupKey</t>
        </is>
      </c>
    </row>
    <row r="10" ht="42" customHeight="1" s="20">
      <c r="A10" s="5" t="inlineStr">
        <is>
          <t>Row 77-116</t>
        </is>
      </c>
      <c r="B10" s="21" t="inlineStr">
        <is>
          <t>EXAMPLES: GroupKey | MeaningOrder | Sentence | Translation | Note | IsPublic → each row is an element of examples[], attached to the correct meaning matching GroupKey + MeaningOrder</t>
        </is>
      </c>
    </row>
    <row r="11" ht="42" customHeight="1" s="20">
      <c r="A11" s="5" t="inlineStr">
        <is>
          <t>Row 120-139</t>
        </is>
      </c>
      <c r="B11" s="21" t="inlineStr">
        <is>
          <t>NOTES: GroupKey | Content | IsPublic → each row is an element of notes[]</t>
        </is>
      </c>
    </row>
    <row r="12" ht="42" customHeight="1" s="20">
      <c r="A12" s="5" t="inlineStr">
        <is>
          <t>Row 143-162</t>
        </is>
      </c>
      <c r="B12" s="21" t="inlineStr">
        <is>
          <t>FILTER IDS: FilterId (chọn) | FilterId (giá trị – dùng cột này) → combined into the filterIds[] array (ignoring blank rows)</t>
        </is>
      </c>
    </row>
    <row r="13" ht="15" customHeight="1" s="20">
      <c r="A13" s="5" t="inlineStr">
        <is>
          <t>NOTE</t>
        </is>
      </c>
      <c r="B13" s="21" t="inlineStr">
        <is>
          <t>Do not input in the example row, it will be skip when system read the file</t>
        </is>
      </c>
    </row>
    <row r="15" ht="15.6" customHeight="1" s="20">
      <c r="A15" s="7" t="inlineStr">
        <is>
          <t>_Lookup' SHEET (Hidden)</t>
        </is>
      </c>
    </row>
    <row r="16" ht="54.75" customHeight="1" s="20">
      <c r="A16" s="33" t="inlineStr">
        <is>
          <t>The place where the system writes key-value data retrieved from the DB BEFORE exporting the file to the user:
- Columns A/B = (FormId, FormLabel) for the 'form' dropdown in all Grammar tabs.
- Columns D/E = (FilterId, FilterLabel) for the 'filter' dropdown.
All Grammar tabs share this single lookup list. See sample Java code below.</t>
        </is>
      </c>
    </row>
    <row r="18" ht="15.6" customHeight="1" s="20">
      <c r="A18" s="22" t="inlineStr">
        <is>
          <t>QUY ƯỚC MÀU Ô</t>
        </is>
      </c>
    </row>
    <row r="19" ht="14.4" customHeight="1" s="20">
      <c r="A19" s="10" t="n"/>
      <c r="B19" s="12" t="inlineStr">
        <is>
          <t>Free input cell (typed manually)</t>
        </is>
      </c>
    </row>
    <row r="20" ht="14.4" customHeight="1" s="20">
      <c r="A20" s="14" t="n"/>
      <c r="B20" s="12" t="inlineStr">
        <is>
          <t>Dropdown selection cell (list loaded from the '_Lookup' sheet)</t>
        </is>
      </c>
    </row>
    <row r="21" ht="14.4" customHeight="1" s="20">
      <c r="A21" s="15" t="n"/>
      <c r="B21" s="12" t="inlineStr">
        <is>
          <t>Auto-calculated cell via formula — DO NOT edit manually; used to parse into JSON</t>
        </is>
      </c>
    </row>
    <row r="22" ht="15.75" customHeight="1" s="20"/>
    <row r="23" ht="15.75" customHeight="1" s="20"/>
    <row r="24" ht="15.75" customHeight="1" s="20">
      <c r="A24" s="22" t="inlineStr">
        <is>
          <t>AI PROMPT — AUTOMATICALLY GENERATE GRAMMAR (Send this file along with this prompt to the AI)</t>
        </is>
      </c>
    </row>
    <row r="25" ht="30" customHeight="1" s="20">
      <c r="A25" s="33" t="inlineStr">
        <is>
          <t>Fill in the prompt in the box below, then send this Excel file along with it to ask the AI to automatically populate the 'Grammar N' tabs according to the structure above.</t>
        </is>
      </c>
    </row>
    <row r="26" ht="409.2" customHeight="1" s="20">
      <c r="A26" s="17" t="inlineStr">
        <is>
          <t>AI Prompt</t>
        </is>
      </c>
      <c r="B26" s="18" t="inlineStr">
        <is>
          <t>You are an expert Excel data entry assistant. 
YOUR TASK:
Read the attached Excel template file (`grammar_entry_template.xlsx`), fill in all required data for the requested grammar points based on the strict rules below, and DIRECTLY OUTPUT THE COMPLETED EXCEL FILE (.xlsx) FOR DOWNLOAD. 
STRICTLY DO NOT provide code, explanations, or text-based tutorials—return only the final generated Excel file.
==================================================
DATA ENTRY RULES FOR THE TEMPLATE:
==================================================
1. Tab Management:
- The template contains fixed tabs: `Guide`, `_Lookup`, `Grammar 1`, `Grammar 2`, etc.
- Each `Grammar X` tab corresponds to 1 grammar structure. Duplicate the `Grammar 1` tab to create enough tabs for all requested grammar points (`Grammar 1`, `Grammar 2`, ..., `Grammar N`).
2. General Information Section (Rows 3 - 7):
- Row 5 (title): Enter the grammar structure title in Column B.
- Row 6 (language): Enter [ ENTER SOURCE LANGUAGE CODE HERE, e.g., JA, EN, ZH, KO, etc. ] into Column B.
- Row 7 (isPublic): Set to "TRUE".
3. PRESERVATION RULE FOR EXAMPLE / TEMPLATE ROWS (CRITICAL):
- DO NOT touch, overwrite, or delete the first data row (the example row) in any table section (e.g., Row 11 for Components, Row 44 for Meanings, Row 77 for Examples, Row 120 for Notes, Row 143 for FilterIds).
- ALWAYS start entering your actual data from the 2nd row of each section onwards:
  * Components: Start input from Row 12
  * Meanings: Start input from Row 45
  * Examples: Start input from Row 78
  * Notes: Start input from Row 121
  * FilterIds: Start input from Row 144
4. Components Section Rules (Starting from Row 12):
- Each row represents a single component in sequential order (`Order` column starts at 0 for row 12, 1 for row 13, etc.).
- A single row MUST contain EITHER a Form OR a Keyword. NEVER fill both Column C and Column E on the same row.
- Column C (FormId / FormLabel): Check the `FormLabel` column (Column B) in the `_Lookup` tab. If the component matches one of these labels exactly, enter that exact label string into Column C, and leave Column E EMPTY.
- Column E (Keyword): If the component is a particle, fixed grammar phrase, or anything NOT in the `_Lookup` tab, enter it directly into Column E, and leave Column C EMPTY.
- PRIORITY RULE: If a single component could be construed as both a Form and a Keyword, or contains a fixed phrase/particle, PRIORITIZE KEYWORD (Fill Column E, leave Column C empty).
- Column A (GroupKey): Always 0.
- Column B (Order): Sequential integer index starting from 0 for each component.
- Column F (Optional): Set to "TRUE".
5. FilterIds Section Rules (Starting from Row 144):
- Check the `FilterLabel` column (Column E) in the `_Lookup` tab.
- Enter the matching level / category string into Column A starting at Row 144 (`FilterId (chọn)`).
6. Content Section Rules (Meanings, Examples, Notes):
- Target Language: Translate and fill Meanings, Example Translations, and Notes into [ ENTER TARGET TRANSLATION LANGUAGE HERE, e.g., English, Vietnamese, Spanish, etc. ].
- Meanings (Starting from Row 45): Column A = 0, Column B = MeaningOrder (0, 1...), Column C = Explanation, Column D = "TRUE".
- Examples (Starting from Row 78): Column A = 0, Column B = Corresponding MeaningOrder, Column C = Example Sentence, Column D = Translation, Column F = "TRUE".
- Notes (Starting from Row 121): Column A = 0, Column B = Usage Note, Column C = "TRUE".
==================================================
[TARGET GRAMMAR DATA TO GENERATE]
==================================================
- Grammar Language Code: [ ENTER CODE, e.g., JA ]
- Target Translation Language: [ ENTER LANGUAGE, e.g., Vietnamese ]
- Quantity: [ ENTER QUANTITY, e.g., 10 structures ]
- Level / Category: [ ENTER LEVEL OR CATEGORY, e.g., N3, B2, HSK4, etc. ]
- Specific Grammar List: 
  [ PASTE LIST HERE OR WRITE: "Automatically select the most representative grammar points" ]
GENERATE AND PROVIDE THE FINAL COMPLETED EXCEL FILE NOW!</t>
        </is>
      </c>
    </row>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row r="1001" ht="15.75" customHeight="1" s="20"/>
  </sheetData>
  <mergeCells count="5">
    <mergeCell ref="A16:B16"/>
    <mergeCell ref="A25:B25"/>
    <mergeCell ref="A5:B5"/>
    <mergeCell ref="A1:B1"/>
    <mergeCell ref="A3:B3"/>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E6"/>
  <sheetViews>
    <sheetView workbookViewId="0">
      <selection activeCell="B18" sqref="B18"/>
    </sheetView>
  </sheetViews>
  <sheetFormatPr baseColWidth="8" defaultColWidth="14.44140625" defaultRowHeight="15" customHeight="1"/>
  <cols>
    <col width="38" customWidth="1" style="20" min="1" max="1"/>
    <col width="30" customWidth="1" style="20" min="2" max="2"/>
    <col width="3" customWidth="1" style="20" min="3" max="3"/>
    <col width="38" customWidth="1" style="20" min="4" max="4"/>
    <col width="30" customWidth="1" style="20" min="5" max="5"/>
    <col width="8.6640625" customWidth="1" style="20" min="6" max="26"/>
  </cols>
  <sheetData>
    <row r="1" ht="25.5" customHeight="1" s="20">
      <c r="A1" s="1" t="inlineStr">
        <is>
          <t>FormId</t>
        </is>
      </c>
      <c r="B1" s="1" t="inlineStr">
        <is>
          <t>FormLabel</t>
        </is>
      </c>
      <c r="C1" s="1" t="n"/>
      <c r="D1" s="1" t="inlineStr">
        <is>
          <t>FilterId</t>
        </is>
      </c>
      <c r="E1" s="1" t="inlineStr">
        <is>
          <t>FilterLabel</t>
        </is>
      </c>
    </row>
    <row r="2" ht="14.4" customHeight="1" s="20">
      <c r="A2" t="inlineStr">
        <is>
          <t>170047db-fefd-467b-99c3-c939bf6491b9</t>
        </is>
      </c>
      <c r="B2" t="inlineStr">
        <is>
          <t>N</t>
        </is>
      </c>
      <c r="D2" t="inlineStr">
        <is>
          <t>1446ae3e-7f7c-4520-ac0a-f648b12bf129</t>
        </is>
      </c>
      <c r="E2" t="inlineStr">
        <is>
          <t>N5</t>
        </is>
      </c>
    </row>
    <row r="3" ht="14.4" customHeight="1" s="20">
      <c r="A3" t="inlineStr">
        <is>
          <t>38ed8029-5089-4a4f-a746-5bddaa71994e</t>
        </is>
      </c>
      <c r="B3" t="inlineStr">
        <is>
          <t>V-short</t>
        </is>
      </c>
      <c r="D3" t="inlineStr">
        <is>
          <t>a29446b7-38d0-4466-8bf5-22912940780c</t>
        </is>
      </c>
      <c r="E3" t="inlineStr">
        <is>
          <t>N4</t>
        </is>
      </c>
    </row>
    <row r="4">
      <c r="A4" t="inlineStr">
        <is>
          <t>6c0fe80c-b002-4fd0-8724-5cd636218242</t>
        </is>
      </c>
      <c r="B4" t="inlineStr">
        <is>
          <t>V-て</t>
        </is>
      </c>
      <c r="D4" t="inlineStr">
        <is>
          <t>c3a0a730-9fcd-48fa-9c1a-d134ed523b41</t>
        </is>
      </c>
      <c r="E4" t="inlineStr">
        <is>
          <t>N3</t>
        </is>
      </c>
    </row>
    <row r="5">
      <c r="A5" t="inlineStr">
        <is>
          <t>8fd3ee84-10ca-4364-a546-4273a8bccbb9</t>
        </is>
      </c>
      <c r="B5" t="inlineStr">
        <is>
          <t>V-ない</t>
        </is>
      </c>
      <c r="D5" t="inlineStr">
        <is>
          <t>f4b41b8b-b7b8-4cc9-a94b-04043cbd6be6</t>
        </is>
      </c>
      <c r="E5" t="inlineStr">
        <is>
          <t>N2</t>
        </is>
      </c>
    </row>
    <row r="6">
      <c r="A6" t="inlineStr">
        <is>
          <t>5c955868-7ebd-4365-ae99-9a4d6efc3fd7</t>
        </is>
      </c>
      <c r="B6" t="inlineStr">
        <is>
          <t>JA</t>
        </is>
      </c>
      <c r="D6" t="inlineStr">
        <is>
          <t>a6bddc20-21c2-4c87-9e6f-94b4d61db703</t>
        </is>
      </c>
      <c r="E6" t="inlineStr">
        <is>
          <t>N1</t>
        </is>
      </c>
    </row>
    <row r="21" ht="15.75" customHeight="1" s="20"/>
    <row r="22" ht="15.75" customHeight="1" s="20"/>
    <row r="23" ht="15.75" customHeight="1" s="20"/>
    <row r="24" ht="15.75" customHeight="1" s="20"/>
    <row r="25" ht="15.75" customHeight="1" s="20"/>
    <row r="26" ht="15.75" customHeight="1" s="20"/>
    <row r="27" ht="15.75" customHeight="1" s="20"/>
    <row r="28" ht="15.75" customHeight="1" s="20"/>
    <row r="29" ht="15.75" customHeight="1" s="20"/>
    <row r="30" ht="15.75" customHeight="1" s="20"/>
    <row r="31" ht="15.75" customHeight="1" s="20"/>
    <row r="32" ht="15.75" customHeight="1" s="20"/>
    <row r="33" ht="15.75" customHeight="1" s="20"/>
    <row r="34" ht="15.75" customHeight="1" s="20"/>
    <row r="35" ht="15.75" customHeight="1" s="20"/>
    <row r="36" ht="15.75" customHeight="1" s="20"/>
    <row r="37" ht="15.75" customHeight="1" s="20"/>
    <row r="38" ht="15.75" customHeight="1" s="20"/>
    <row r="39" ht="15.75" customHeight="1" s="20"/>
    <row r="40" ht="15.75" customHeight="1" s="20"/>
    <row r="41" ht="15.75" customHeight="1" s="20"/>
    <row r="42" ht="15.75" customHeight="1" s="20"/>
    <row r="43" ht="15.75" customHeight="1" s="20"/>
    <row r="44" ht="15.75" customHeight="1" s="20"/>
    <row r="45" ht="15.75" customHeight="1" s="20"/>
    <row r="46" ht="15.75" customHeight="1" s="20"/>
    <row r="47" ht="15.75" customHeight="1" s="20"/>
    <row r="48" ht="15.75" customHeight="1" s="20"/>
    <row r="49" ht="15.75" customHeight="1" s="20"/>
    <row r="50" ht="15.75" customHeight="1" s="20"/>
    <row r="51" ht="15.75" customHeight="1" s="20"/>
    <row r="52" ht="15.75" customHeight="1" s="20"/>
    <row r="53" ht="15.75" customHeight="1" s="20"/>
    <row r="54" ht="15.75" customHeight="1" s="20"/>
    <row r="55" ht="15.75" customHeight="1" s="20"/>
    <row r="56" ht="15.75" customHeight="1" s="20"/>
    <row r="57" ht="15.75" customHeight="1" s="20"/>
    <row r="58" ht="15.75" customHeight="1" s="20"/>
    <row r="59" ht="15.75" customHeight="1" s="20"/>
    <row r="60" ht="15.75" customHeight="1" s="20"/>
    <row r="61" ht="15.75" customHeight="1" s="20"/>
    <row r="62" ht="15.75" customHeight="1" s="20"/>
    <row r="63" ht="15.75" customHeight="1" s="20"/>
    <row r="64" ht="15.75" customHeight="1" s="20"/>
    <row r="65" ht="15.75" customHeight="1" s="20"/>
    <row r="66" ht="15.75" customHeight="1" s="20"/>
    <row r="67" ht="15.75" customHeight="1" s="20"/>
    <row r="68" ht="15.75" customHeight="1" s="20"/>
    <row r="69" ht="15.75" customHeight="1" s="20"/>
    <row r="70" ht="15.75" customHeight="1" s="20"/>
    <row r="71" ht="15.75" customHeight="1" s="20"/>
    <row r="72" ht="15.75" customHeight="1" s="20"/>
    <row r="73" ht="15.75" customHeight="1" s="20"/>
    <row r="74" ht="15.75" customHeight="1" s="20"/>
    <row r="75" ht="15.75" customHeight="1" s="20"/>
    <row r="76" ht="15.75" customHeight="1" s="20"/>
    <row r="77" ht="15.75" customHeight="1" s="20"/>
    <row r="78" ht="15.75" customHeight="1" s="20"/>
    <row r="79" ht="15.75" customHeight="1" s="20"/>
    <row r="80" ht="15.75" customHeight="1" s="20"/>
    <row r="81" ht="15.75" customHeight="1" s="20"/>
    <row r="82" ht="15.75" customHeight="1" s="20"/>
    <row r="83" ht="15.75" customHeight="1" s="20"/>
    <row r="84" ht="15.75" customHeight="1" s="20"/>
    <row r="85" ht="15.75" customHeight="1" s="20"/>
    <row r="86" ht="15.75" customHeight="1" s="20"/>
    <row r="87" ht="15.75" customHeight="1" s="20"/>
    <row r="88" ht="15.75" customHeight="1" s="20"/>
    <row r="89" ht="15.75" customHeight="1" s="20"/>
    <row r="90" ht="15.75" customHeight="1" s="20"/>
    <row r="91" ht="15.75" customHeight="1" s="20"/>
    <row r="92" ht="15.75" customHeight="1" s="20"/>
    <row r="93" ht="15.75" customHeight="1" s="20"/>
    <row r="94" ht="15.75" customHeight="1" s="20"/>
    <row r="95" ht="15.75" customHeight="1" s="20"/>
    <row r="96" ht="15.75" customHeight="1" s="20"/>
    <row r="97" ht="15.75" customHeight="1" s="20"/>
    <row r="98" ht="15.75" customHeight="1" s="20"/>
    <row r="99" ht="15.75" customHeight="1" s="20"/>
    <row r="100" ht="15.75" customHeight="1" s="20"/>
    <row r="101" ht="15.75" customHeight="1" s="20"/>
    <row r="102" ht="15.75" customHeight="1" s="20"/>
    <row r="103" ht="15.75" customHeight="1" s="20"/>
    <row r="104" ht="15.75" customHeight="1" s="20"/>
    <row r="105" ht="15.75" customHeight="1" s="20"/>
    <row r="106" ht="15.75" customHeight="1" s="20"/>
    <row r="107" ht="15.75" customHeight="1" s="20"/>
    <row r="108" ht="15.75" customHeight="1" s="20"/>
    <row r="109" ht="15.75" customHeight="1" s="20"/>
    <row r="110" ht="15.75" customHeight="1" s="20"/>
    <row r="111" ht="15.75" customHeight="1" s="20"/>
    <row r="112" ht="15.75" customHeight="1" s="20"/>
    <row r="113" ht="15.75" customHeight="1" s="20"/>
    <row r="114" ht="15.75" customHeight="1" s="20"/>
    <row r="115" ht="15.75" customHeight="1" s="20"/>
    <row r="116" ht="15.75" customHeight="1" s="20"/>
    <row r="117" ht="15.75" customHeight="1" s="20"/>
    <row r="118" ht="15.75" customHeight="1" s="20"/>
    <row r="119" ht="15.75" customHeight="1" s="20"/>
    <row r="120" ht="15.75" customHeight="1" s="20"/>
    <row r="121" ht="15.75" customHeight="1" s="20"/>
    <row r="122" ht="15.75" customHeight="1" s="20"/>
    <row r="123" ht="15.75" customHeight="1" s="20"/>
    <row r="124" ht="15.75" customHeight="1" s="20"/>
    <row r="125" ht="15.75" customHeight="1" s="20"/>
    <row r="126" ht="15.75" customHeight="1" s="20"/>
    <row r="127" ht="15.75" customHeight="1" s="20"/>
    <row r="128" ht="15.75" customHeight="1" s="20"/>
    <row r="129" ht="15.75" customHeight="1" s="20"/>
    <row r="130" ht="15.75" customHeight="1" s="20"/>
    <row r="131" ht="15.75" customHeight="1" s="20"/>
    <row r="132" ht="15.75" customHeight="1" s="20"/>
    <row r="133" ht="15.75" customHeight="1" s="20"/>
    <row r="134" ht="15.75" customHeight="1" s="20"/>
    <row r="135" ht="15.75" customHeight="1" s="20"/>
    <row r="136" ht="15.75" customHeight="1" s="20"/>
    <row r="137" ht="15.75" customHeight="1" s="20"/>
    <row r="138" ht="15.75" customHeight="1" s="20"/>
    <row r="139" ht="15.75" customHeight="1" s="20"/>
    <row r="140" ht="15.75" customHeight="1" s="20"/>
    <row r="141" ht="15.75" customHeight="1" s="20"/>
    <row r="142" ht="15.75" customHeight="1" s="20"/>
    <row r="143" ht="15.75" customHeight="1" s="20"/>
    <row r="144" ht="15.75" customHeight="1" s="20"/>
    <row r="145" ht="15.75" customHeight="1" s="20"/>
    <row r="146" ht="15.75" customHeight="1" s="20"/>
    <row r="147" ht="15.75" customHeight="1" s="20"/>
    <row r="148" ht="15.75" customHeight="1" s="20"/>
    <row r="149" ht="15.75" customHeight="1" s="20"/>
    <row r="150" ht="15.75" customHeight="1" s="20"/>
    <row r="151" ht="15.75" customHeight="1" s="20"/>
    <row r="152" ht="15.75" customHeight="1" s="20"/>
    <row r="153" ht="15.75" customHeight="1" s="20"/>
    <row r="154" ht="15.75" customHeight="1" s="20"/>
    <row r="155" ht="15.75" customHeight="1" s="20"/>
    <row r="156" ht="15.75" customHeight="1" s="20"/>
    <row r="157" ht="15.75" customHeight="1" s="20"/>
    <row r="158" ht="15.75" customHeight="1" s="20"/>
    <row r="159" ht="15.75" customHeight="1" s="20"/>
    <row r="160" ht="15.75" customHeight="1" s="20"/>
    <row r="161" ht="15.75" customHeight="1" s="20"/>
    <row r="162" ht="15.75" customHeight="1" s="20"/>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F162"/>
  <sheetViews>
    <sheetView showGridLines="0" workbookViewId="0">
      <pane ySplit="1" topLeftCell="A2" activePane="bottomLeft" state="frozen"/>
      <selection pane="bottomLeft" activeCell="D15" sqref="D15"/>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~てはいけない (te wa ikenai)</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V-て</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はいけない</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Must not do; expressing prohibition.</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ここで写真を撮ってはいけません。</t>
        </is>
      </c>
      <c r="D78" s="10" t="inlineStr">
        <is>
          <t>You must not take photos here.</t>
        </is>
      </c>
      <c r="E78" s="10" t="n"/>
      <c r="F78" s="14" t="inlineStr">
        <is>
          <t>TRUE</t>
        </is>
      </c>
    </row>
    <row r="79" ht="15.75" customHeight="1" s="20">
      <c r="A79" s="10" t="n">
        <v>0</v>
      </c>
      <c r="B79" s="10" t="n">
        <v>0</v>
      </c>
      <c r="C79" s="10" t="inlineStr">
        <is>
          <t>図書館でおしゃべりをしてはいけません。</t>
        </is>
      </c>
      <c r="D79" s="10" t="inlineStr">
        <is>
          <t>You must not talk in the library.</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Used to state strong prohibitions or rules.</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N4</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dataValidations count="2">
    <dataValidation sqref="B7 C120:C139 D44:D73 F11:F40 F77:F116" showDropDown="0" showInputMessage="0" showErrorMessage="0" allowBlank="0" type="list">
      <formula1>"TRUE,FALSE"</formula1>
    </dataValidation>
    <dataValidation sqref="B6" showDropDown="0" showInputMessage="0" showErrorMessage="0" allowBlank="0" type="list">
      <formula1>"VI,EN,JA,KO,ZH,FR,DE"</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F162"/>
  <sheetViews>
    <sheetView showGridLines="0" workbookViewId="0">
      <pane ySplit="1" topLeftCell="A2" activePane="bottomLeft" state="frozen"/>
      <selection pane="bottomLeft" activeCell="B3" sqref="B3"/>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~ことにする (koto ni suru)</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Danh từ (Noun)</t>
        </is>
      </c>
      <c r="D11" s="15" t="n"/>
      <c r="E11" s="11" t="inlineStr">
        <is>
          <t>used to</t>
        </is>
      </c>
      <c r="F11" s="16" t="inlineStr">
        <is>
          <t>TRUE</t>
        </is>
      </c>
    </row>
    <row r="12" ht="14.4" customHeight="1" s="20">
      <c r="A12" s="10" t="n">
        <v>0</v>
      </c>
      <c r="B12" s="10" t="n">
        <v>0</v>
      </c>
      <c r="C12" s="14" t="inlineStr">
        <is>
          <t>V-short</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ことにする</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Decide to do something (expresses a personal decision or choice).</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毎日走ることにしました。</t>
        </is>
      </c>
      <c r="D78" s="10" t="inlineStr">
        <is>
          <t>I decided to run every day.</t>
        </is>
      </c>
      <c r="E78" s="10" t="n"/>
      <c r="F78" s="14" t="inlineStr">
        <is>
          <t>TRUE</t>
        </is>
      </c>
    </row>
    <row r="79" ht="15.75" customHeight="1" s="20">
      <c r="A79" s="10" t="n">
        <v>0</v>
      </c>
      <c r="B79" s="10" t="n">
        <v>0</v>
      </c>
      <c r="C79" s="10" t="inlineStr">
        <is>
          <t>甘いものを食べないことにしています。</t>
        </is>
      </c>
      <c r="D79" s="10" t="inlineStr">
        <is>
          <t>I make it a rule not to eat sweets.</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~ことにしている indicates a personal habit or ongoing rule self-imposed by the speaker.</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N4</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dataValidations count="2">
    <dataValidation sqref="B7 C120:C139 D44:D73 F11:F40 F77:F116" showDropDown="0" showInputMessage="0" showErrorMessage="0" allowBlank="0" type="list">
      <formula1>"TRUE,FALSE"</formula1>
    </dataValidation>
    <dataValidation sqref="B6" showDropDown="0" showInputMessage="0" showErrorMessage="0" allowBlank="0" type="list">
      <formula1>"VI,EN,JA,KO,ZH,FR,DE"</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F162"/>
  <sheetViews>
    <sheetView showGridLines="0" workbookViewId="0">
      <pane ySplit="1" topLeftCell="A2" activePane="bottomLeft" state="frozen"/>
      <selection pane="bottomLeft" activeCell="B3" sqref="B3"/>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~ようにする (you ni suru)</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Danh từ (Noun)</t>
        </is>
      </c>
      <c r="D11" s="15" t="n"/>
      <c r="E11" s="11" t="inlineStr">
        <is>
          <t>used to</t>
        </is>
      </c>
      <c r="F11" s="16" t="inlineStr">
        <is>
          <t>TRUE</t>
        </is>
      </c>
    </row>
    <row r="12" ht="14.4" customHeight="1" s="20">
      <c r="A12" s="10" t="n">
        <v>0</v>
      </c>
      <c r="B12" s="10" t="n">
        <v>0</v>
      </c>
      <c r="C12" s="14" t="inlineStr">
        <is>
          <t>V-short</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ようにする</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Try to do / make sure to do something as an ongoing effort.</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野菜をたくさん食べるようにしています。</t>
        </is>
      </c>
      <c r="D78" s="10" t="inlineStr">
        <is>
          <t>I try to eat a lot of vegetables.</t>
        </is>
      </c>
      <c r="E78" s="10" t="n"/>
      <c r="F78" s="14" t="inlineStr">
        <is>
          <t>TRUE</t>
        </is>
      </c>
    </row>
    <row r="79" ht="15.75" customHeight="1" s="20">
      <c r="A79" s="10" t="n">
        <v>0</v>
      </c>
      <c r="B79" s="10" t="n">
        <v>0</v>
      </c>
      <c r="C79" s="10" t="inlineStr">
        <is>
          <t>遅刻しないようにしてください。</t>
        </is>
      </c>
      <c r="D79" s="10" t="inlineStr">
        <is>
          <t>Please try not to be late.</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Focuses on continuous effort or conscious habit formation.</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N4</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dataValidations count="2">
    <dataValidation sqref="B7 C120:C139 D44:D73 F11:F40 F77:F116" showDropDown="0" showInputMessage="0" showErrorMessage="0" allowBlank="0" type="list">
      <formula1>"TRUE,FALSE"</formula1>
    </dataValidation>
    <dataValidation sqref="B6" showDropDown="0" showInputMessage="0" showErrorMessage="0" allowBlank="0" type="list">
      <formula1>"VI,EN,JA,KO,ZH,FR,DE"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F162"/>
  <sheetViews>
    <sheetView showGridLines="0" workbookViewId="0">
      <pane ySplit="1" topLeftCell="A2" activePane="bottomLeft" state="frozen"/>
      <selection pane="bottomLeft" activeCell="B3" sqref="B3"/>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~ことにしている (koto ni shite iru)</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Danh từ (Noun)</t>
        </is>
      </c>
      <c r="D11" s="15" t="n"/>
      <c r="E11" s="11" t="inlineStr">
        <is>
          <t>used to</t>
        </is>
      </c>
      <c r="F11" s="16" t="inlineStr">
        <is>
          <t>TRUE</t>
        </is>
      </c>
    </row>
    <row r="12" ht="14.4" customHeight="1" s="20">
      <c r="A12" s="10" t="n">
        <v>0</v>
      </c>
      <c r="B12" s="10" t="n">
        <v>0</v>
      </c>
      <c r="C12" s="14" t="inlineStr">
        <is>
          <t>V-short</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ことにしている</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Make it a rule to / make a practice of doing something.</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毎朝６時に起きることにしています。</t>
        </is>
      </c>
      <c r="D78" s="10" t="inlineStr">
        <is>
          <t>I make it a habit to wake up at 6 AM every morning.</t>
        </is>
      </c>
      <c r="E78" s="10" t="n"/>
      <c r="F78" s="14" t="inlineStr">
        <is>
          <t>TRUE</t>
        </is>
      </c>
    </row>
    <row r="79" ht="15.75" customHeight="1" s="20">
      <c r="A79" s="10" t="n">
        <v>0</v>
      </c>
      <c r="B79" s="10" t="n">
        <v>0</v>
      </c>
      <c r="C79" s="10" t="inlineStr">
        <is>
          <t>夜遅くには何も食べないことにしています。</t>
        </is>
      </c>
      <c r="D79" s="10" t="inlineStr">
        <is>
          <t>I make it a rule not to eat anything late at night.</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Represents a routine or habit based on personal determination.</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N3</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dataValidations count="2">
    <dataValidation sqref="B7 C120:C139 D44:D73 F11:F40 F77:F116" showDropDown="0" showInputMessage="0" showErrorMessage="0" allowBlank="0" type="list">
      <formula1>"TRUE,FALSE"</formula1>
    </dataValidation>
    <dataValidation sqref="B6" showDropDown="0" showInputMessage="0" showErrorMessage="0" allowBlank="0" type="list">
      <formula1>"VI,EN,JA,KO,ZH,FR,DE"</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~わけにはいかない (wake ni wa ikanai)</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V-short</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わけにはいかない</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Cannot afford to / impossible to do due to social, moral, or situational obligations.</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大事な会議があるから、休むわけにはいかない。</t>
        </is>
      </c>
      <c r="D78" s="10" t="inlineStr">
        <is>
          <t>Because there is an important meeting, I cannot afford to take time off.</t>
        </is>
      </c>
      <c r="E78" s="10" t="n"/>
      <c r="F78" s="14" t="inlineStr">
        <is>
          <t>TRUE</t>
        </is>
      </c>
    </row>
    <row r="79" ht="15.75" customHeight="1" s="20">
      <c r="A79" s="10" t="n">
        <v>0</v>
      </c>
      <c r="B79" s="10" t="n">
        <v>0</v>
      </c>
      <c r="C79" s="10" t="inlineStr">
        <is>
          <t>約束したから、断るわけにはいかない。</t>
        </is>
      </c>
      <c r="D79" s="10" t="inlineStr">
        <is>
          <t>Since I promised, I cannot refuse.</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Expresses inability to do something not because of physical impossibility, but due to psychological, moral, or social constraints.</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N3</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~おそれがある (osore ga aru)</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V-short</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おそれがある</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There is a risk that / fear that something undesirable may happen.</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台風が接近しているため、大雨になるおそれがあります。</t>
        </is>
      </c>
      <c r="D78" s="10" t="inlineStr">
        <is>
          <t>As the typhoon approaches, there is a danger of heavy rain.</t>
        </is>
      </c>
      <c r="E78" s="10" t="n"/>
      <c r="F78" s="14" t="inlineStr">
        <is>
          <t>TRUE</t>
        </is>
      </c>
    </row>
    <row r="79" ht="15.75" customHeight="1" s="20">
      <c r="A79" s="10" t="n">
        <v>0</v>
      </c>
      <c r="B79" s="10" t="n">
        <v>0</v>
      </c>
      <c r="C79" s="10" t="inlineStr">
        <is>
          <t>この病気は感染するおそれがある。</t>
        </is>
      </c>
      <c r="D79" s="10" t="inlineStr">
        <is>
          <t>There is a risk that this disease is contagious.</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Formal expression used in news, weather forecasts, or official warnings to indicate a potential negative outcome.</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N3</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~に違いない (ni chigainai)</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N</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に違いない</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Must be / bound to be (strong conviction/certainty).</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彼が犯人に違いない。</t>
        </is>
      </c>
      <c r="D78" s="10" t="inlineStr">
        <is>
          <t>He must be the culprit.</t>
        </is>
      </c>
      <c r="E78" s="10" t="n"/>
      <c r="F78" s="14" t="inlineStr">
        <is>
          <t>TRUE</t>
        </is>
      </c>
    </row>
    <row r="79" ht="15.75" customHeight="1" s="20">
      <c r="A79" s="10" t="n">
        <v>0</v>
      </c>
      <c r="B79" s="10" t="n">
        <v>0</v>
      </c>
      <c r="C79" s="10" t="inlineStr">
        <is>
          <t>彼女はきっと合格するに違いない。</t>
        </is>
      </c>
      <c r="D79" s="10" t="inlineStr">
        <is>
          <t>She is bound to pass.</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Indicates strong subjective conviction based on evidence or intuition.</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N3</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~をめぐって (wo megutte)</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N</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をめぐって</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Concerning / surrounding / over a controversial issue or topic.</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新しい政策をめぐって、活発な議論が行われた。</t>
        </is>
      </c>
      <c r="D78" s="10" t="inlineStr">
        <is>
          <t>A lively debate took place concerning the new policy.</t>
        </is>
      </c>
      <c r="E78" s="10" t="n"/>
      <c r="F78" s="14" t="inlineStr">
        <is>
          <t>TRUE</t>
        </is>
      </c>
    </row>
    <row r="79" ht="15.75" customHeight="1" s="20">
      <c r="A79" s="10" t="n">
        <v>0</v>
      </c>
      <c r="B79" s="10" t="n">
        <v>0</v>
      </c>
      <c r="C79" s="10" t="inlineStr">
        <is>
          <t>遺産の相続をめぐって、親族間で争いが起きた。</t>
        </is>
      </c>
      <c r="D79" s="10" t="inlineStr">
        <is>
          <t>A dispute arose among relatives over the inheritance.</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Used when multiple parties argue, compete, or hold differing opinions regarding a central issue.</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N2</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~に過ぎない (ni suginai)</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N</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に過ぎない</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Nothing more than / merely / only.</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それは単なる噂に過ぎない。</t>
        </is>
      </c>
      <c r="D78" s="10" t="inlineStr">
        <is>
          <t>That is nothing more than a rumor.</t>
        </is>
      </c>
      <c r="E78" s="10" t="n"/>
      <c r="F78" s="14" t="inlineStr">
        <is>
          <t>TRUE</t>
        </is>
      </c>
    </row>
    <row r="79" ht="15.75" customHeight="1" s="20">
      <c r="A79" s="10" t="n">
        <v>0</v>
      </c>
      <c r="B79" s="10" t="n">
        <v>0</v>
      </c>
      <c r="C79" s="10" t="inlineStr">
        <is>
          <t>私は自分の義務を果たしたに過ぎません。</t>
        </is>
      </c>
      <c r="D79" s="10" t="inlineStr">
        <is>
          <t>I was merely doing my duty.</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Used to downplay or limit the importance or severity of something.</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N2</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ColWidth="14.44140625" defaultRowHeight="15" customHeight="1"/>
  <cols>
    <col width="14" customWidth="1" style="20" min="1" max="1"/>
    <col width="22.5546875" customWidth="1" style="20" min="2" max="2"/>
    <col width="36" customWidth="1" style="20" min="3" max="4"/>
    <col width="26" customWidth="1" style="20" min="5" max="5"/>
    <col width="14" customWidth="1" style="20" min="6" max="6"/>
    <col width="8.6640625" customWidth="1" style="20" min="7" max="26"/>
  </cols>
  <sheetData>
    <row r="1" ht="21.75" customHeight="1" s="20">
      <c r="A1" s="35" t="inlineStr">
        <is>
          <t>GRAMMAR TAB — 1 tab = 1 object JSON hoàn chỉnh (Grammar 1)</t>
        </is>
      </c>
    </row>
    <row r="3" ht="19.5" customHeight="1" s="20">
      <c r="A3" s="36" t="inlineStr">
        <is>
          <t>1. THÔNG TIN CHUNG  →  root: title / language / isPublic</t>
        </is>
      </c>
    </row>
    <row r="4" ht="25.5" customHeight="1" s="20">
      <c r="A4" s="8" t="inlineStr">
        <is>
          <t>Field</t>
        </is>
      </c>
      <c r="B4" s="8" t="inlineStr">
        <is>
          <t>Value</t>
        </is>
      </c>
      <c r="C4" s="8" t="inlineStr">
        <is>
          <t>Ghi chú</t>
        </is>
      </c>
    </row>
    <row r="5" ht="14.4" customHeight="1" s="20">
      <c r="A5" s="9" t="inlineStr">
        <is>
          <t>title</t>
        </is>
      </c>
      <c r="B5" s="11" t="inlineStr">
        <is>
          <t>~ざるを得ない (zaru wo e nai)</t>
        </is>
      </c>
      <c r="C5" s="13" t="n"/>
    </row>
    <row r="6" ht="14.4" customHeight="1" s="20">
      <c r="A6" s="9" t="inlineStr">
        <is>
          <t>language</t>
        </is>
      </c>
      <c r="B6" s="16" t="inlineStr">
        <is>
          <t>JA</t>
        </is>
      </c>
      <c r="C6" s="13" t="n"/>
    </row>
    <row r="7" ht="14.4" customHeight="1" s="20">
      <c r="A7" s="9" t="inlineStr">
        <is>
          <t>isPublic</t>
        </is>
      </c>
      <c r="B7" s="16" t="inlineStr">
        <is>
          <t>TRUE</t>
        </is>
      </c>
      <c r="C7" s="13" t="inlineStr">
        <is>
          <t>TRUE/FALSE</t>
        </is>
      </c>
    </row>
    <row r="9" ht="19.5" customHeight="1" s="20">
      <c r="A9" s="36" t="inlineStr">
        <is>
          <t>2. COMPONENTS  →  groups[].components[]</t>
        </is>
      </c>
    </row>
    <row r="10" ht="25.5" customHeight="1" s="20">
      <c r="A10" s="1" t="inlineStr">
        <is>
          <t>GroupKey</t>
        </is>
      </c>
      <c r="B10" s="1" t="inlineStr">
        <is>
          <t>Order</t>
        </is>
      </c>
      <c r="C10" s="1" t="inlineStr">
        <is>
          <t>FormId (chọn)</t>
        </is>
      </c>
      <c r="D10" s="1" t="inlineStr">
        <is>
          <t>FormId (giá trị)</t>
        </is>
      </c>
      <c r="E10" s="1" t="inlineStr">
        <is>
          <t>Keyword</t>
        </is>
      </c>
      <c r="F10" s="1" t="inlineStr">
        <is>
          <t>Optional</t>
        </is>
      </c>
    </row>
    <row r="11" ht="14.4" customHeight="1" s="20">
      <c r="A11" s="11" t="n">
        <v>0</v>
      </c>
      <c r="B11" s="11" t="n">
        <v>0</v>
      </c>
      <c r="C11" s="16" t="inlineStr">
        <is>
          <t>Động từ (Verb)</t>
        </is>
      </c>
      <c r="D11" s="15" t="n"/>
      <c r="E11" s="11" t="inlineStr">
        <is>
          <t>used to</t>
        </is>
      </c>
      <c r="F11" s="16" t="inlineStr">
        <is>
          <t>TRUE</t>
        </is>
      </c>
    </row>
    <row r="12" ht="14.4" customHeight="1" s="20">
      <c r="A12" s="10" t="n">
        <v>0</v>
      </c>
      <c r="B12" s="10" t="n">
        <v>0</v>
      </c>
      <c r="C12" s="14" t="inlineStr">
        <is>
          <t>V-ない</t>
        </is>
      </c>
      <c r="D12" s="15">
        <f t="array" ref="D12">IFERROR(INDEX(_Lookup!$A$2:$A$500,MATCH(C12,_Lookup!$B$2:$B$500,0)),"")</f>
        <v/>
      </c>
      <c r="E12" s="10" t="n"/>
      <c r="F12" s="14" t="inlineStr">
        <is>
          <t>TRUE</t>
        </is>
      </c>
    </row>
    <row r="13" ht="14.4" customHeight="1" s="20">
      <c r="A13" s="10" t="n">
        <v>0</v>
      </c>
      <c r="B13" s="10" t="n">
        <v>1</v>
      </c>
      <c r="C13" s="14" t="n"/>
      <c r="D13" s="15">
        <f t="array" ref="D13">IFERROR(INDEX(_Lookup!$A$2:$A$500,MATCH(C13,_Lookup!$B$2:$B$500,0)),"")</f>
        <v/>
      </c>
      <c r="E13" s="10" t="inlineStr">
        <is>
          <t>ざるを得ない</t>
        </is>
      </c>
      <c r="F13" s="14" t="inlineStr">
        <is>
          <t>TRUE</t>
        </is>
      </c>
    </row>
    <row r="14" ht="14.4" customHeight="1" s="20">
      <c r="A14" s="10" t="n"/>
      <c r="B14" s="10" t="n"/>
      <c r="C14" s="14" t="n"/>
      <c r="D14" s="15">
        <f t="array" ref="D14">IFERROR(INDEX(_Lookup!$A$2:$A$500,MATCH(C14,_Lookup!$B$2:$B$500,0)),"")</f>
        <v/>
      </c>
      <c r="E14" s="10" t="n"/>
      <c r="F14" s="14" t="n"/>
    </row>
    <row r="15" ht="14.4" customHeight="1" s="20">
      <c r="A15" s="10" t="n"/>
      <c r="B15" s="10" t="n"/>
      <c r="C15" s="14" t="n"/>
      <c r="D15" s="15">
        <f t="array" ref="D15">IFERROR(INDEX(_Lookup!$A$2:$A$500,MATCH(C15,_Lookup!$B$2:$B$500,0)),"")</f>
        <v/>
      </c>
      <c r="E15" s="10" t="n"/>
      <c r="F15" s="14" t="n"/>
    </row>
    <row r="16" ht="14.4" customHeight="1" s="20">
      <c r="A16" s="10" t="n"/>
      <c r="B16" s="10" t="n"/>
      <c r="C16" s="14" t="n"/>
      <c r="D16" s="15">
        <f t="array" ref="D16">IFERROR(INDEX(_Lookup!$A$2:$A$500,MATCH(C16,_Lookup!$B$2:$B$500,0)),"")</f>
        <v/>
      </c>
      <c r="E16" s="10" t="n"/>
      <c r="F16" s="14" t="n"/>
    </row>
    <row r="17" ht="14.4" customHeight="1" s="20">
      <c r="A17" s="10" t="n"/>
      <c r="B17" s="10" t="n"/>
      <c r="C17" s="14" t="n"/>
      <c r="D17" s="15">
        <f t="array" ref="D17">IFERROR(INDEX(_Lookup!$A$2:$A$500,MATCH(C17,_Lookup!$B$2:$B$500,0)),"")</f>
        <v/>
      </c>
      <c r="E17" s="10" t="n"/>
      <c r="F17" s="14" t="n"/>
    </row>
    <row r="18" ht="14.4" customHeight="1" s="20">
      <c r="A18" s="10" t="n"/>
      <c r="B18" s="10" t="n"/>
      <c r="C18" s="14" t="n"/>
      <c r="D18" s="15">
        <f t="array" ref="D18">IFERROR(INDEX(_Lookup!$A$2:$A$500,MATCH(C18,_Lookup!$B$2:$B$500,0)),"")</f>
        <v/>
      </c>
      <c r="E18" s="10" t="n"/>
      <c r="F18" s="14" t="n"/>
    </row>
    <row r="19" ht="14.4" customHeight="1" s="20">
      <c r="A19" s="10" t="n"/>
      <c r="B19" s="10" t="n"/>
      <c r="C19" s="14" t="n"/>
      <c r="D19" s="15">
        <f t="array" ref="D19">IFERROR(INDEX(_Lookup!$A$2:$A$500,MATCH(C19,_Lookup!$B$2:$B$500,0)),"")</f>
        <v/>
      </c>
      <c r="E19" s="10" t="n"/>
      <c r="F19" s="14" t="n"/>
    </row>
    <row r="20" ht="14.4" customHeight="1" s="20">
      <c r="A20" s="10" t="n"/>
      <c r="B20" s="10" t="n"/>
      <c r="C20" s="14" t="n"/>
      <c r="D20" s="15">
        <f t="array" ref="D20">IFERROR(INDEX(_Lookup!$A$2:$A$500,MATCH(C20,_Lookup!$B$2:$B$500,0)),"")</f>
        <v/>
      </c>
      <c r="E20" s="10" t="n"/>
      <c r="F20" s="14" t="n"/>
    </row>
    <row r="21" ht="15.75" customHeight="1" s="20">
      <c r="A21" s="10" t="n"/>
      <c r="B21" s="10" t="n"/>
      <c r="C21" s="14" t="n"/>
      <c r="D21" s="15">
        <f t="array" ref="D21">IFERROR(INDEX(_Lookup!$A$2:$A$500,MATCH(C21,_Lookup!$B$2:$B$500,0)),"")</f>
        <v/>
      </c>
      <c r="E21" s="10" t="n"/>
      <c r="F21" s="14" t="n"/>
    </row>
    <row r="22" ht="15.75" customHeight="1" s="20">
      <c r="A22" s="10" t="n"/>
      <c r="B22" s="10" t="n"/>
      <c r="C22" s="14" t="n"/>
      <c r="D22" s="15">
        <f t="array" ref="D22">IFERROR(INDEX(_Lookup!$A$2:$A$500,MATCH(C22,_Lookup!$B$2:$B$500,0)),"")</f>
        <v/>
      </c>
      <c r="E22" s="10" t="n"/>
      <c r="F22" s="14" t="n"/>
    </row>
    <row r="23" ht="15.75" customHeight="1" s="20">
      <c r="A23" s="10" t="n"/>
      <c r="B23" s="10" t="n"/>
      <c r="C23" s="14" t="n"/>
      <c r="D23" s="15">
        <f t="array" ref="D23">IFERROR(INDEX(_Lookup!$A$2:$A$500,MATCH(C23,_Lookup!$B$2:$B$500,0)),"")</f>
        <v/>
      </c>
      <c r="E23" s="10" t="n"/>
      <c r="F23" s="14" t="n"/>
    </row>
    <row r="24" ht="15.75" customHeight="1" s="20">
      <c r="A24" s="10" t="n"/>
      <c r="B24" s="10" t="n"/>
      <c r="C24" s="14" t="n"/>
      <c r="D24" s="15">
        <f t="array" ref="D24">IFERROR(INDEX(_Lookup!$A$2:$A$500,MATCH(C24,_Lookup!$B$2:$B$500,0)),"")</f>
        <v/>
      </c>
      <c r="E24" s="10" t="n"/>
      <c r="F24" s="14" t="n"/>
    </row>
    <row r="25" ht="15.75" customHeight="1" s="20">
      <c r="A25" s="10" t="n"/>
      <c r="B25" s="10" t="n"/>
      <c r="C25" s="14" t="n"/>
      <c r="D25" s="15">
        <f t="array" ref="D25">IFERROR(INDEX(_Lookup!$A$2:$A$500,MATCH(C25,_Lookup!$B$2:$B$500,0)),"")</f>
        <v/>
      </c>
      <c r="E25" s="10" t="n"/>
      <c r="F25" s="14" t="n"/>
    </row>
    <row r="26" ht="15.75" customHeight="1" s="20">
      <c r="A26" s="10" t="n"/>
      <c r="B26" s="10" t="n"/>
      <c r="C26" s="14" t="n"/>
      <c r="D26" s="15">
        <f t="array" ref="D26">IFERROR(INDEX(_Lookup!$A$2:$A$500,MATCH(C26,_Lookup!$B$2:$B$500,0)),"")</f>
        <v/>
      </c>
      <c r="E26" s="10" t="n"/>
      <c r="F26" s="14" t="n"/>
    </row>
    <row r="27" ht="15.75" customHeight="1" s="20">
      <c r="A27" s="10" t="n"/>
      <c r="B27" s="10" t="n"/>
      <c r="C27" s="14" t="n"/>
      <c r="D27" s="15">
        <f t="array" ref="D27">IFERROR(INDEX(_Lookup!$A$2:$A$500,MATCH(C27,_Lookup!$B$2:$B$500,0)),"")</f>
        <v/>
      </c>
      <c r="E27" s="10" t="n"/>
      <c r="F27" s="14" t="n"/>
    </row>
    <row r="28" ht="15.75" customHeight="1" s="20">
      <c r="A28" s="10" t="n"/>
      <c r="B28" s="10" t="n"/>
      <c r="C28" s="14" t="n"/>
      <c r="D28" s="15">
        <f t="array" ref="D28">IFERROR(INDEX(_Lookup!$A$2:$A$500,MATCH(C28,_Lookup!$B$2:$B$500,0)),"")</f>
        <v/>
      </c>
      <c r="E28" s="10" t="n"/>
      <c r="F28" s="14" t="n"/>
    </row>
    <row r="29" ht="15.75" customHeight="1" s="20">
      <c r="A29" s="10" t="n"/>
      <c r="B29" s="10" t="n"/>
      <c r="C29" s="14" t="n"/>
      <c r="D29" s="15">
        <f t="array" ref="D29">IFERROR(INDEX(_Lookup!$A$2:$A$500,MATCH(C29,_Lookup!$B$2:$B$500,0)),"")</f>
        <v/>
      </c>
      <c r="E29" s="10" t="n"/>
      <c r="F29" s="14" t="n"/>
    </row>
    <row r="30" ht="15.75" customHeight="1" s="20">
      <c r="A30" s="10" t="n"/>
      <c r="B30" s="10" t="n"/>
      <c r="C30" s="14" t="n"/>
      <c r="D30" s="15">
        <f t="array" ref="D30">IFERROR(INDEX(_Lookup!$A$2:$A$500,MATCH(C30,_Lookup!$B$2:$B$500,0)),"")</f>
        <v/>
      </c>
      <c r="E30" s="10" t="n"/>
      <c r="F30" s="14" t="n"/>
    </row>
    <row r="31" ht="15.75" customHeight="1" s="20">
      <c r="A31" s="10" t="n"/>
      <c r="B31" s="10" t="n"/>
      <c r="C31" s="14" t="n"/>
      <c r="D31" s="15">
        <f t="array" ref="D31">IFERROR(INDEX(_Lookup!$A$2:$A$500,MATCH(C31,_Lookup!$B$2:$B$500,0)),"")</f>
        <v/>
      </c>
      <c r="E31" s="10" t="n"/>
      <c r="F31" s="14" t="n"/>
    </row>
    <row r="32" ht="15.75" customHeight="1" s="20">
      <c r="A32" s="10" t="n"/>
      <c r="B32" s="10" t="n"/>
      <c r="C32" s="14" t="n"/>
      <c r="D32" s="15">
        <f t="array" ref="D32">IFERROR(INDEX(_Lookup!$A$2:$A$500,MATCH(C32,_Lookup!$B$2:$B$500,0)),"")</f>
        <v/>
      </c>
      <c r="E32" s="10" t="n"/>
      <c r="F32" s="14" t="n"/>
    </row>
    <row r="33" ht="15.75" customHeight="1" s="20">
      <c r="A33" s="10" t="n"/>
      <c r="B33" s="10" t="n"/>
      <c r="C33" s="14" t="n"/>
      <c r="D33" s="15">
        <f t="array" ref="D33">IFERROR(INDEX(_Lookup!$A$2:$A$500,MATCH(C33,_Lookup!$B$2:$B$500,0)),"")</f>
        <v/>
      </c>
      <c r="E33" s="10" t="n"/>
      <c r="F33" s="14" t="n"/>
    </row>
    <row r="34" ht="15.75" customHeight="1" s="20">
      <c r="A34" s="10" t="n"/>
      <c r="B34" s="10" t="n"/>
      <c r="C34" s="14" t="n"/>
      <c r="D34" s="15">
        <f t="array" ref="D34">IFERROR(INDEX(_Lookup!$A$2:$A$500,MATCH(C34,_Lookup!$B$2:$B$500,0)),"")</f>
        <v/>
      </c>
      <c r="E34" s="10" t="n"/>
      <c r="F34" s="14" t="n"/>
    </row>
    <row r="35" ht="15.75" customHeight="1" s="20">
      <c r="A35" s="10" t="n"/>
      <c r="B35" s="10" t="n"/>
      <c r="C35" s="14" t="n"/>
      <c r="D35" s="15">
        <f t="array" ref="D35">IFERROR(INDEX(_Lookup!$A$2:$A$500,MATCH(C35,_Lookup!$B$2:$B$500,0)),"")</f>
        <v/>
      </c>
      <c r="E35" s="10" t="n"/>
      <c r="F35" s="14" t="n"/>
    </row>
    <row r="36" ht="15.75" customHeight="1" s="20">
      <c r="A36" s="10" t="n"/>
      <c r="B36" s="10" t="n"/>
      <c r="C36" s="14" t="n"/>
      <c r="D36" s="15">
        <f t="array" ref="D36">IFERROR(INDEX(_Lookup!$A$2:$A$500,MATCH(C36,_Lookup!$B$2:$B$500,0)),"")</f>
        <v/>
      </c>
      <c r="E36" s="10" t="n"/>
      <c r="F36" s="14" t="n"/>
    </row>
    <row r="37" ht="15.75" customHeight="1" s="20">
      <c r="A37" s="10" t="n"/>
      <c r="B37" s="10" t="n"/>
      <c r="C37" s="14" t="n"/>
      <c r="D37" s="15">
        <f t="array" ref="D37">IFERROR(INDEX(_Lookup!$A$2:$A$500,MATCH(C37,_Lookup!$B$2:$B$500,0)),"")</f>
        <v/>
      </c>
      <c r="E37" s="10" t="n"/>
      <c r="F37" s="14" t="n"/>
    </row>
    <row r="38" ht="15.75" customHeight="1" s="20">
      <c r="A38" s="10" t="n"/>
      <c r="B38" s="10" t="n"/>
      <c r="C38" s="14" t="n"/>
      <c r="D38" s="15">
        <f t="array" ref="D38">IFERROR(INDEX(_Lookup!$A$2:$A$500,MATCH(C38,_Lookup!$B$2:$B$500,0)),"")</f>
        <v/>
      </c>
      <c r="E38" s="10" t="n"/>
      <c r="F38" s="14" t="n"/>
    </row>
    <row r="39" ht="15.75" customHeight="1" s="20">
      <c r="A39" s="10" t="n"/>
      <c r="B39" s="10" t="n"/>
      <c r="C39" s="14" t="n"/>
      <c r="D39" s="15">
        <f t="array" ref="D39">IFERROR(INDEX(_Lookup!$A$2:$A$500,MATCH(C39,_Lookup!$B$2:$B$500,0)),"")</f>
        <v/>
      </c>
      <c r="E39" s="10" t="n"/>
      <c r="F39" s="14" t="n"/>
    </row>
    <row r="40" ht="15.75" customHeight="1" s="20">
      <c r="A40" s="10" t="n"/>
      <c r="B40" s="10" t="n"/>
      <c r="C40" s="14" t="n"/>
      <c r="D40" s="15">
        <f t="array" ref="D40">IFERROR(INDEX(_Lookup!$A$2:$A$500,MATCH(C40,_Lookup!$B$2:$B$500,0)),"")</f>
        <v/>
      </c>
      <c r="E40" s="10" t="n"/>
      <c r="F40" s="14" t="n"/>
    </row>
    <row r="41" ht="15.75" customHeight="1" s="20"/>
    <row r="42" ht="19.5" customHeight="1" s="20">
      <c r="A42" s="36" t="inlineStr">
        <is>
          <t>3. MEANINGS  →  groups[].meanings[]</t>
        </is>
      </c>
    </row>
    <row r="43" ht="25.5" customHeight="1" s="20">
      <c r="A43" s="8" t="inlineStr">
        <is>
          <t>GroupKey</t>
        </is>
      </c>
      <c r="B43" s="8" t="inlineStr">
        <is>
          <t>MeaningOrder</t>
        </is>
      </c>
      <c r="C43" s="8" t="inlineStr">
        <is>
          <t>Content</t>
        </is>
      </c>
      <c r="D43" s="8" t="inlineStr">
        <is>
          <t>IsPublic</t>
        </is>
      </c>
    </row>
    <row r="44" ht="15.75" customHeight="1" s="20">
      <c r="A44" s="11" t="n">
        <v>0</v>
      </c>
      <c r="B44" s="11" t="n">
        <v>0</v>
      </c>
      <c r="C44" s="11" t="inlineStr">
        <is>
          <t>Describes a past habit that no longer exists.</t>
        </is>
      </c>
      <c r="D44" s="16" t="inlineStr">
        <is>
          <t>TRUE</t>
        </is>
      </c>
    </row>
    <row r="45" ht="15.75" customHeight="1" s="20">
      <c r="A45" s="10" t="n">
        <v>0</v>
      </c>
      <c r="B45" s="10" t="n">
        <v>0</v>
      </c>
      <c r="C45" s="10" t="inlineStr">
        <is>
          <t>Have no choice but to / cannot help doing.</t>
        </is>
      </c>
      <c r="D45" s="14" t="inlineStr">
        <is>
          <t>TRUE</t>
        </is>
      </c>
    </row>
    <row r="46" ht="15.75" customHeight="1" s="20">
      <c r="A46" s="10" t="n"/>
      <c r="B46" s="10" t="n"/>
      <c r="C46" s="10" t="n"/>
      <c r="D46" s="14" t="n"/>
    </row>
    <row r="47" ht="15.75" customHeight="1" s="20">
      <c r="A47" s="10" t="n"/>
      <c r="B47" s="10" t="n"/>
      <c r="C47" s="10" t="n"/>
      <c r="D47" s="14" t="n"/>
    </row>
    <row r="48" ht="15.75" customHeight="1" s="20">
      <c r="A48" s="10" t="n"/>
      <c r="B48" s="10" t="n"/>
      <c r="C48" s="10" t="n"/>
      <c r="D48" s="14" t="n"/>
    </row>
    <row r="49" ht="15.75" customHeight="1" s="20">
      <c r="A49" s="10" t="n"/>
      <c r="B49" s="10" t="n"/>
      <c r="C49" s="10" t="n"/>
      <c r="D49" s="14" t="n"/>
    </row>
    <row r="50" ht="15.75" customHeight="1" s="20">
      <c r="A50" s="10" t="n"/>
      <c r="B50" s="10" t="n"/>
      <c r="C50" s="10" t="n"/>
      <c r="D50" s="14" t="n"/>
    </row>
    <row r="51" ht="15.75" customHeight="1" s="20">
      <c r="A51" s="10" t="n"/>
      <c r="B51" s="10" t="n"/>
      <c r="C51" s="10" t="n"/>
      <c r="D51" s="14" t="n"/>
    </row>
    <row r="52" ht="15.75" customHeight="1" s="20">
      <c r="A52" s="10" t="n"/>
      <c r="B52" s="10" t="n"/>
      <c r="C52" s="10" t="n"/>
      <c r="D52" s="14" t="n"/>
    </row>
    <row r="53" ht="15.75" customHeight="1" s="20">
      <c r="A53" s="10" t="n"/>
      <c r="B53" s="10" t="n"/>
      <c r="C53" s="10" t="n"/>
      <c r="D53" s="14" t="n"/>
    </row>
    <row r="54" ht="15.75" customHeight="1" s="20">
      <c r="A54" s="10" t="n"/>
      <c r="B54" s="10" t="n"/>
      <c r="C54" s="10" t="n"/>
      <c r="D54" s="14" t="n"/>
    </row>
    <row r="55" ht="15.75" customHeight="1" s="20">
      <c r="A55" s="10" t="n"/>
      <c r="B55" s="10" t="n"/>
      <c r="C55" s="10" t="n"/>
      <c r="D55" s="14" t="n"/>
    </row>
    <row r="56" ht="15.75" customHeight="1" s="20">
      <c r="A56" s="10" t="n"/>
      <c r="B56" s="10" t="n"/>
      <c r="C56" s="10" t="n"/>
      <c r="D56" s="14" t="n"/>
    </row>
    <row r="57" ht="15.75" customHeight="1" s="20">
      <c r="A57" s="10" t="n"/>
      <c r="B57" s="10" t="n"/>
      <c r="C57" s="10" t="n"/>
      <c r="D57" s="14" t="n"/>
    </row>
    <row r="58" ht="15.75" customHeight="1" s="20">
      <c r="A58" s="10" t="n"/>
      <c r="B58" s="10" t="n"/>
      <c r="C58" s="10" t="n"/>
      <c r="D58" s="14" t="n"/>
    </row>
    <row r="59" ht="15.75" customHeight="1" s="20">
      <c r="A59" s="10" t="n"/>
      <c r="B59" s="10" t="n"/>
      <c r="C59" s="10" t="n"/>
      <c r="D59" s="14" t="n"/>
    </row>
    <row r="60" ht="15.75" customHeight="1" s="20">
      <c r="A60" s="10" t="n"/>
      <c r="B60" s="10" t="n"/>
      <c r="C60" s="10" t="n"/>
      <c r="D60" s="14" t="n"/>
    </row>
    <row r="61" ht="15.75" customHeight="1" s="20">
      <c r="A61" s="10" t="n"/>
      <c r="B61" s="10" t="n"/>
      <c r="C61" s="10" t="n"/>
      <c r="D61" s="14" t="n"/>
    </row>
    <row r="62" ht="15.75" customHeight="1" s="20">
      <c r="A62" s="10" t="n"/>
      <c r="B62" s="10" t="n"/>
      <c r="C62" s="10" t="n"/>
      <c r="D62" s="14" t="n"/>
    </row>
    <row r="63" ht="15.75" customHeight="1" s="20">
      <c r="A63" s="10" t="n"/>
      <c r="B63" s="10" t="n"/>
      <c r="C63" s="10" t="n"/>
      <c r="D63" s="14" t="n"/>
    </row>
    <row r="64" ht="15.75" customHeight="1" s="20">
      <c r="A64" s="10" t="n"/>
      <c r="B64" s="10" t="n"/>
      <c r="C64" s="10" t="n"/>
      <c r="D64" s="14" t="n"/>
    </row>
    <row r="65" ht="15.75" customHeight="1" s="20">
      <c r="A65" s="10" t="n"/>
      <c r="B65" s="10" t="n"/>
      <c r="C65" s="10" t="n"/>
      <c r="D65" s="14" t="n"/>
    </row>
    <row r="66" ht="15.75" customHeight="1" s="20">
      <c r="A66" s="10" t="n"/>
      <c r="B66" s="10" t="n"/>
      <c r="C66" s="10" t="n"/>
      <c r="D66" s="14" t="n"/>
    </row>
    <row r="67" ht="15.75" customHeight="1" s="20">
      <c r="A67" s="10" t="n"/>
      <c r="B67" s="10" t="n"/>
      <c r="C67" s="10" t="n"/>
      <c r="D67" s="14" t="n"/>
    </row>
    <row r="68" ht="15.75" customHeight="1" s="20">
      <c r="A68" s="10" t="n"/>
      <c r="B68" s="10" t="n"/>
      <c r="C68" s="10" t="n"/>
      <c r="D68" s="14" t="n"/>
    </row>
    <row r="69" ht="15.75" customHeight="1" s="20">
      <c r="A69" s="10" t="n"/>
      <c r="B69" s="10" t="n"/>
      <c r="C69" s="10" t="n"/>
      <c r="D69" s="14" t="n"/>
    </row>
    <row r="70" ht="15.75" customHeight="1" s="20">
      <c r="A70" s="10" t="n"/>
      <c r="B70" s="10" t="n"/>
      <c r="C70" s="10" t="n"/>
      <c r="D70" s="14" t="n"/>
    </row>
    <row r="71" ht="15.75" customHeight="1" s="20">
      <c r="A71" s="10" t="n"/>
      <c r="B71" s="10" t="n"/>
      <c r="C71" s="10" t="n"/>
      <c r="D71" s="14" t="n"/>
    </row>
    <row r="72" ht="15.75" customHeight="1" s="20">
      <c r="A72" s="10" t="n"/>
      <c r="B72" s="10" t="n"/>
      <c r="C72" s="10" t="n"/>
      <c r="D72" s="14" t="n"/>
    </row>
    <row r="73" ht="15.75" customHeight="1" s="20">
      <c r="A73" s="10" t="n"/>
      <c r="B73" s="10" t="n"/>
      <c r="C73" s="10" t="n"/>
      <c r="D73" s="14" t="n"/>
    </row>
    <row r="74" ht="15.75" customHeight="1" s="20"/>
    <row r="75" ht="19.5" customHeight="1" s="20">
      <c r="A75" s="36" t="inlineStr">
        <is>
          <t>4. EXAMPLES  →  groups[].meanings[].examples[]  (nối qua GroupKey + MeaningOrder)</t>
        </is>
      </c>
    </row>
    <row r="76" ht="25.5" customHeight="1" s="20">
      <c r="A76" s="1" t="inlineStr">
        <is>
          <t>GroupKey</t>
        </is>
      </c>
      <c r="B76" s="1" t="inlineStr">
        <is>
          <t>MeaningOrder</t>
        </is>
      </c>
      <c r="C76" s="1" t="inlineStr">
        <is>
          <t>Sentence</t>
        </is>
      </c>
      <c r="D76" s="1" t="inlineStr">
        <is>
          <t>Translation</t>
        </is>
      </c>
      <c r="E76" s="1" t="inlineStr">
        <is>
          <t>Note</t>
        </is>
      </c>
      <c r="F76" s="1" t="inlineStr">
        <is>
          <t>IsPublic</t>
        </is>
      </c>
    </row>
    <row r="77" ht="15.75" customHeight="1" s="20">
      <c r="A77" s="11" t="n">
        <v>0</v>
      </c>
      <c r="B77" s="11" t="n">
        <v>0</v>
      </c>
      <c r="C77" s="11" t="inlineStr">
        <is>
          <t>I used to play football every weekend.</t>
        </is>
      </c>
      <c r="D77" s="11" t="inlineStr">
        <is>
          <t>Tôi từng chơi bóng đá mỗi cuối tuần.</t>
        </is>
      </c>
      <c r="E77" s="11" t="n"/>
      <c r="F77" s="16" t="inlineStr">
        <is>
          <t>TRUE</t>
        </is>
      </c>
    </row>
    <row r="78" ht="15.75" customHeight="1" s="20">
      <c r="A78" s="10" t="n">
        <v>0</v>
      </c>
      <c r="B78" s="10" t="n">
        <v>0</v>
      </c>
      <c r="C78" s="10" t="inlineStr">
        <is>
          <t>理由がどうであれ、ルール違反は処罰せざるを得ない。</t>
        </is>
      </c>
      <c r="D78" s="10" t="inlineStr">
        <is>
          <t>Regardless of the reason, we have no choice but to punish rule violations.</t>
        </is>
      </c>
      <c r="E78" s="10" t="n"/>
      <c r="F78" s="14" t="inlineStr">
        <is>
          <t>TRUE</t>
        </is>
      </c>
    </row>
    <row r="79" ht="15.75" customHeight="1" s="20">
      <c r="A79" s="10" t="n">
        <v>0</v>
      </c>
      <c r="B79" s="10" t="n">
        <v>0</v>
      </c>
      <c r="C79" s="10" t="inlineStr">
        <is>
          <t>悪天候のため、計画を変更せざるを得なかった。</t>
        </is>
      </c>
      <c r="D79" s="10" t="inlineStr">
        <is>
          <t>Due to bad weather, we had no choice but to change the plan.</t>
        </is>
      </c>
      <c r="E79" s="10" t="n"/>
      <c r="F79" s="14" t="inlineStr">
        <is>
          <t>TRUE</t>
        </is>
      </c>
    </row>
    <row r="80" ht="15.75" customHeight="1" s="20">
      <c r="A80" s="10" t="n"/>
      <c r="B80" s="10" t="n"/>
      <c r="C80" s="10" t="n"/>
      <c r="D80" s="10" t="n"/>
      <c r="E80" s="10" t="n"/>
      <c r="F80" s="14" t="n"/>
    </row>
    <row r="81" ht="15.75" customHeight="1" s="20">
      <c r="A81" s="10" t="n"/>
      <c r="B81" s="10" t="n"/>
      <c r="C81" s="10" t="n"/>
      <c r="D81" s="10" t="n"/>
      <c r="E81" s="10" t="n"/>
      <c r="F81" s="14" t="n"/>
    </row>
    <row r="82" ht="15.75" customHeight="1" s="20">
      <c r="A82" s="10" t="n"/>
      <c r="B82" s="10" t="n"/>
      <c r="C82" s="10" t="n"/>
      <c r="D82" s="10" t="n"/>
      <c r="E82" s="10" t="n"/>
      <c r="F82" s="14" t="n"/>
    </row>
    <row r="83" ht="15.75" customHeight="1" s="20">
      <c r="A83" s="10" t="n"/>
      <c r="B83" s="10" t="n"/>
      <c r="C83" s="10" t="n"/>
      <c r="D83" s="10" t="n"/>
      <c r="E83" s="10" t="n"/>
      <c r="F83" s="14" t="n"/>
    </row>
    <row r="84" ht="15.75" customHeight="1" s="20">
      <c r="A84" s="10" t="n"/>
      <c r="B84" s="10" t="n"/>
      <c r="C84" s="10" t="n"/>
      <c r="D84" s="10" t="n"/>
      <c r="E84" s="10" t="n"/>
      <c r="F84" s="14" t="n"/>
    </row>
    <row r="85" ht="15.75" customHeight="1" s="20">
      <c r="A85" s="10" t="n"/>
      <c r="B85" s="10" t="n"/>
      <c r="C85" s="10" t="n"/>
      <c r="D85" s="10" t="n"/>
      <c r="E85" s="10" t="n"/>
      <c r="F85" s="14" t="n"/>
    </row>
    <row r="86" ht="15.75" customHeight="1" s="20">
      <c r="A86" s="10" t="n"/>
      <c r="B86" s="10" t="n"/>
      <c r="C86" s="10" t="n"/>
      <c r="D86" s="10" t="n"/>
      <c r="E86" s="10" t="n"/>
      <c r="F86" s="14" t="n"/>
    </row>
    <row r="87" ht="15.75" customHeight="1" s="20">
      <c r="A87" s="10" t="n"/>
      <c r="B87" s="10" t="n"/>
      <c r="C87" s="10" t="n"/>
      <c r="D87" s="10" t="n"/>
      <c r="E87" s="10" t="n"/>
      <c r="F87" s="14" t="n"/>
    </row>
    <row r="88" ht="15.75" customHeight="1" s="20">
      <c r="A88" s="10" t="n"/>
      <c r="B88" s="10" t="n"/>
      <c r="C88" s="10" t="n"/>
      <c r="D88" s="10" t="n"/>
      <c r="E88" s="10" t="n"/>
      <c r="F88" s="14" t="n"/>
    </row>
    <row r="89" ht="15.75" customHeight="1" s="20">
      <c r="A89" s="10" t="n"/>
      <c r="B89" s="10" t="n"/>
      <c r="C89" s="10" t="n"/>
      <c r="D89" s="10" t="n"/>
      <c r="E89" s="10" t="n"/>
      <c r="F89" s="14" t="n"/>
    </row>
    <row r="90" ht="15.75" customHeight="1" s="20">
      <c r="A90" s="10" t="n"/>
      <c r="B90" s="10" t="n"/>
      <c r="C90" s="10" t="n"/>
      <c r="D90" s="10" t="n"/>
      <c r="E90" s="10" t="n"/>
      <c r="F90" s="14" t="n"/>
    </row>
    <row r="91" ht="15.75" customHeight="1" s="20">
      <c r="A91" s="10" t="n"/>
      <c r="B91" s="10" t="n"/>
      <c r="C91" s="10" t="n"/>
      <c r="D91" s="10" t="n"/>
      <c r="E91" s="10" t="n"/>
      <c r="F91" s="14" t="n"/>
    </row>
    <row r="92" ht="15.75" customHeight="1" s="20">
      <c r="A92" s="10" t="n"/>
      <c r="B92" s="10" t="n"/>
      <c r="C92" s="10" t="n"/>
      <c r="D92" s="10" t="n"/>
      <c r="E92" s="10" t="n"/>
      <c r="F92" s="14" t="n"/>
    </row>
    <row r="93" ht="15.75" customHeight="1" s="20">
      <c r="A93" s="10" t="n"/>
      <c r="B93" s="10" t="n"/>
      <c r="C93" s="10" t="n"/>
      <c r="D93" s="10" t="n"/>
      <c r="E93" s="10" t="n"/>
      <c r="F93" s="14" t="n"/>
    </row>
    <row r="94" ht="15.75" customHeight="1" s="20">
      <c r="A94" s="10" t="n"/>
      <c r="B94" s="10" t="n"/>
      <c r="C94" s="10" t="n"/>
      <c r="D94" s="10" t="n"/>
      <c r="E94" s="10" t="n"/>
      <c r="F94" s="14" t="n"/>
    </row>
    <row r="95" ht="15.75" customHeight="1" s="20">
      <c r="A95" s="10" t="n"/>
      <c r="B95" s="10" t="n"/>
      <c r="C95" s="10" t="n"/>
      <c r="D95" s="10" t="n"/>
      <c r="E95" s="10" t="n"/>
      <c r="F95" s="14" t="n"/>
    </row>
    <row r="96" ht="15.75" customHeight="1" s="20">
      <c r="A96" s="10" t="n"/>
      <c r="B96" s="10" t="n"/>
      <c r="C96" s="10" t="n"/>
      <c r="D96" s="10" t="n"/>
      <c r="E96" s="10" t="n"/>
      <c r="F96" s="14" t="n"/>
    </row>
    <row r="97" ht="15.75" customHeight="1" s="20">
      <c r="A97" s="10" t="n"/>
      <c r="B97" s="10" t="n"/>
      <c r="C97" s="10" t="n"/>
      <c r="D97" s="10" t="n"/>
      <c r="E97" s="10" t="n"/>
      <c r="F97" s="14" t="n"/>
    </row>
    <row r="98" ht="15.75" customHeight="1" s="20">
      <c r="A98" s="10" t="n"/>
      <c r="B98" s="10" t="n"/>
      <c r="C98" s="10" t="n"/>
      <c r="D98" s="10" t="n"/>
      <c r="E98" s="10" t="n"/>
      <c r="F98" s="14" t="n"/>
    </row>
    <row r="99" ht="15.75" customHeight="1" s="20">
      <c r="A99" s="10" t="n"/>
      <c r="B99" s="10" t="n"/>
      <c r="C99" s="10" t="n"/>
      <c r="D99" s="10" t="n"/>
      <c r="E99" s="10" t="n"/>
      <c r="F99" s="14" t="n"/>
    </row>
    <row r="100" ht="15.75" customHeight="1" s="20">
      <c r="A100" s="10" t="n"/>
      <c r="B100" s="10" t="n"/>
      <c r="C100" s="10" t="n"/>
      <c r="D100" s="10" t="n"/>
      <c r="E100" s="10" t="n"/>
      <c r="F100" s="14" t="n"/>
    </row>
    <row r="101" ht="15.75" customHeight="1" s="20">
      <c r="A101" s="10" t="n"/>
      <c r="B101" s="10" t="n"/>
      <c r="C101" s="10" t="n"/>
      <c r="D101" s="10" t="n"/>
      <c r="E101" s="10" t="n"/>
      <c r="F101" s="14" t="n"/>
    </row>
    <row r="102" ht="15.75" customHeight="1" s="20">
      <c r="A102" s="10" t="n"/>
      <c r="B102" s="10" t="n"/>
      <c r="C102" s="10" t="n"/>
      <c r="D102" s="10" t="n"/>
      <c r="E102" s="10" t="n"/>
      <c r="F102" s="14" t="n"/>
    </row>
    <row r="103" ht="15.75" customHeight="1" s="20">
      <c r="A103" s="10" t="n"/>
      <c r="B103" s="10" t="n"/>
      <c r="C103" s="10" t="n"/>
      <c r="D103" s="10" t="n"/>
      <c r="E103" s="10" t="n"/>
      <c r="F103" s="14" t="n"/>
    </row>
    <row r="104" ht="15.75" customHeight="1" s="20">
      <c r="A104" s="10" t="n"/>
      <c r="B104" s="10" t="n"/>
      <c r="C104" s="10" t="n"/>
      <c r="D104" s="10" t="n"/>
      <c r="E104" s="10" t="n"/>
      <c r="F104" s="14" t="n"/>
    </row>
    <row r="105" ht="15.75" customHeight="1" s="20">
      <c r="A105" s="10" t="n"/>
      <c r="B105" s="10" t="n"/>
      <c r="C105" s="10" t="n"/>
      <c r="D105" s="10" t="n"/>
      <c r="E105" s="10" t="n"/>
      <c r="F105" s="14" t="n"/>
    </row>
    <row r="106" ht="15.75" customHeight="1" s="20">
      <c r="A106" s="10" t="n"/>
      <c r="B106" s="10" t="n"/>
      <c r="C106" s="10" t="n"/>
      <c r="D106" s="10" t="n"/>
      <c r="E106" s="10" t="n"/>
      <c r="F106" s="14" t="n"/>
    </row>
    <row r="107" ht="15.75" customHeight="1" s="20">
      <c r="A107" s="10" t="n"/>
      <c r="B107" s="10" t="n"/>
      <c r="C107" s="10" t="n"/>
      <c r="D107" s="10" t="n"/>
      <c r="E107" s="10" t="n"/>
      <c r="F107" s="14" t="n"/>
    </row>
    <row r="108" ht="15.75" customHeight="1" s="20">
      <c r="A108" s="10" t="n"/>
      <c r="B108" s="10" t="n"/>
      <c r="C108" s="10" t="n"/>
      <c r="D108" s="10" t="n"/>
      <c r="E108" s="10" t="n"/>
      <c r="F108" s="14" t="n"/>
    </row>
    <row r="109" ht="15.75" customHeight="1" s="20">
      <c r="A109" s="10" t="n"/>
      <c r="B109" s="10" t="n"/>
      <c r="C109" s="10" t="n"/>
      <c r="D109" s="10" t="n"/>
      <c r="E109" s="10" t="n"/>
      <c r="F109" s="14" t="n"/>
    </row>
    <row r="110" ht="15.75" customHeight="1" s="20">
      <c r="A110" s="10" t="n"/>
      <c r="B110" s="10" t="n"/>
      <c r="C110" s="10" t="n"/>
      <c r="D110" s="10" t="n"/>
      <c r="E110" s="10" t="n"/>
      <c r="F110" s="14" t="n"/>
    </row>
    <row r="111" ht="15.75" customHeight="1" s="20">
      <c r="A111" s="10" t="n"/>
      <c r="B111" s="10" t="n"/>
      <c r="C111" s="10" t="n"/>
      <c r="D111" s="10" t="n"/>
      <c r="E111" s="10" t="n"/>
      <c r="F111" s="14" t="n"/>
    </row>
    <row r="112" ht="15.75" customHeight="1" s="20">
      <c r="A112" s="10" t="n"/>
      <c r="B112" s="10" t="n"/>
      <c r="C112" s="10" t="n"/>
      <c r="D112" s="10" t="n"/>
      <c r="E112" s="10" t="n"/>
      <c r="F112" s="14" t="n"/>
    </row>
    <row r="113" ht="15.75" customHeight="1" s="20">
      <c r="A113" s="10" t="n"/>
      <c r="B113" s="10" t="n"/>
      <c r="C113" s="10" t="n"/>
      <c r="D113" s="10" t="n"/>
      <c r="E113" s="10" t="n"/>
      <c r="F113" s="14" t="n"/>
    </row>
    <row r="114" ht="15.75" customHeight="1" s="20">
      <c r="A114" s="10" t="n"/>
      <c r="B114" s="10" t="n"/>
      <c r="C114" s="10" t="n"/>
      <c r="D114" s="10" t="n"/>
      <c r="E114" s="10" t="n"/>
      <c r="F114" s="14" t="n"/>
    </row>
    <row r="115" ht="15.75" customHeight="1" s="20">
      <c r="A115" s="10" t="n"/>
      <c r="B115" s="10" t="n"/>
      <c r="C115" s="10" t="n"/>
      <c r="D115" s="10" t="n"/>
      <c r="E115" s="10" t="n"/>
      <c r="F115" s="14" t="n"/>
    </row>
    <row r="116" ht="15.75" customHeight="1" s="20">
      <c r="A116" s="10" t="n"/>
      <c r="B116" s="10" t="n"/>
      <c r="C116" s="10" t="n"/>
      <c r="D116" s="10" t="n"/>
      <c r="E116" s="10" t="n"/>
      <c r="F116" s="14" t="n"/>
    </row>
    <row r="117" ht="15.75" customHeight="1" s="20"/>
    <row r="118" ht="19.5" customHeight="1" s="20">
      <c r="A118" s="36" t="inlineStr">
        <is>
          <t>5. NOTES  →  notes[]</t>
        </is>
      </c>
    </row>
    <row r="119" ht="25.5" customHeight="1" s="20">
      <c r="A119" s="8" t="inlineStr">
        <is>
          <t>GroupKey</t>
        </is>
      </c>
      <c r="B119" s="8" t="inlineStr">
        <is>
          <t>Content</t>
        </is>
      </c>
      <c r="C119" s="8" t="inlineStr">
        <is>
          <t>IsPublic</t>
        </is>
      </c>
    </row>
    <row r="120" ht="15.75" customHeight="1" s="20">
      <c r="A120" s="11" t="n">
        <v>0</v>
      </c>
      <c r="B120" s="11" t="inlineStr">
        <is>
          <t>Not conjugated according to the subject; it is always followed by a verb infinitive (V-inf).</t>
        </is>
      </c>
      <c r="C120" s="16" t="inlineStr">
        <is>
          <t>TRUE</t>
        </is>
      </c>
    </row>
    <row r="121" ht="15.75" customHeight="1" s="20">
      <c r="A121" s="10" t="n">
        <v>0</v>
      </c>
      <c r="B121" s="10" t="inlineStr">
        <is>
          <t>Formal written expression indicating that circumstances force an action against one's preference.</t>
        </is>
      </c>
      <c r="C121" s="14" t="inlineStr">
        <is>
          <t>TRUE</t>
        </is>
      </c>
    </row>
    <row r="122" ht="15.75" customHeight="1" s="20">
      <c r="A122" s="10" t="n"/>
      <c r="B122" s="10" t="n"/>
      <c r="C122" s="14" t="n"/>
    </row>
    <row r="123" ht="15.75" customHeight="1" s="20">
      <c r="A123" s="10" t="n"/>
      <c r="B123" s="10" t="n"/>
      <c r="C123" s="14" t="n"/>
    </row>
    <row r="124" ht="15.75" customHeight="1" s="20">
      <c r="A124" s="10" t="n"/>
      <c r="B124" s="10" t="n"/>
      <c r="C124" s="14" t="n"/>
    </row>
    <row r="125" ht="15.75" customHeight="1" s="20">
      <c r="A125" s="10" t="n"/>
      <c r="B125" s="10" t="n"/>
      <c r="C125" s="14" t="n"/>
    </row>
    <row r="126" ht="15.75" customHeight="1" s="20">
      <c r="A126" s="10" t="n"/>
      <c r="B126" s="10" t="n"/>
      <c r="C126" s="14" t="n"/>
    </row>
    <row r="127" ht="15.75" customHeight="1" s="20">
      <c r="A127" s="10" t="n"/>
      <c r="B127" s="10" t="n"/>
      <c r="C127" s="14" t="n"/>
    </row>
    <row r="128" ht="15.75" customHeight="1" s="20">
      <c r="A128" s="10" t="n"/>
      <c r="B128" s="10" t="n"/>
      <c r="C128" s="14" t="n"/>
    </row>
    <row r="129" ht="15.75" customHeight="1" s="20">
      <c r="A129" s="10" t="n"/>
      <c r="B129" s="10" t="n"/>
      <c r="C129" s="14" t="n"/>
    </row>
    <row r="130" ht="15.75" customHeight="1" s="20">
      <c r="A130" s="10" t="n"/>
      <c r="B130" s="10" t="n"/>
      <c r="C130" s="14" t="n"/>
    </row>
    <row r="131" ht="15.75" customHeight="1" s="20">
      <c r="A131" s="10" t="n"/>
      <c r="B131" s="10" t="n"/>
      <c r="C131" s="14" t="n"/>
    </row>
    <row r="132" ht="15.75" customHeight="1" s="20">
      <c r="A132" s="10" t="n"/>
      <c r="B132" s="10" t="n"/>
      <c r="C132" s="14" t="n"/>
    </row>
    <row r="133" ht="15.75" customHeight="1" s="20">
      <c r="A133" s="10" t="n"/>
      <c r="B133" s="10" t="n"/>
      <c r="C133" s="14" t="n"/>
    </row>
    <row r="134" ht="15.75" customHeight="1" s="20">
      <c r="A134" s="10" t="n"/>
      <c r="B134" s="10" t="n"/>
      <c r="C134" s="14" t="n"/>
    </row>
    <row r="135" ht="15.75" customHeight="1" s="20">
      <c r="A135" s="10" t="n"/>
      <c r="B135" s="10" t="n"/>
      <c r="C135" s="14" t="n"/>
    </row>
    <row r="136" ht="15.75" customHeight="1" s="20">
      <c r="A136" s="10" t="n"/>
      <c r="B136" s="10" t="n"/>
      <c r="C136" s="14" t="n"/>
    </row>
    <row r="137" ht="15.75" customHeight="1" s="20">
      <c r="A137" s="10" t="n"/>
      <c r="B137" s="10" t="n"/>
      <c r="C137" s="14" t="n"/>
    </row>
    <row r="138" ht="15.75" customHeight="1" s="20">
      <c r="A138" s="10" t="n"/>
      <c r="B138" s="10" t="n"/>
      <c r="C138" s="14" t="n"/>
    </row>
    <row r="139" ht="15.75" customHeight="1" s="20">
      <c r="A139" s="10" t="n"/>
      <c r="B139" s="10" t="n"/>
      <c r="C139" s="14" t="n"/>
    </row>
    <row r="140" ht="15.75" customHeight="1" s="20"/>
    <row r="141" ht="19.5" customHeight="1" s="20">
      <c r="A141" s="25" t="inlineStr">
        <is>
          <t>6. FILTER IDS  →  filterIds[]</t>
        </is>
      </c>
      <c r="B141" s="36" t="n"/>
    </row>
    <row r="142" ht="25.5" customHeight="1" s="20">
      <c r="A142" s="8" t="inlineStr">
        <is>
          <t>FilterId (chọn)</t>
        </is>
      </c>
      <c r="B142" s="8" t="inlineStr">
        <is>
          <t>FilterId (giá trị)</t>
        </is>
      </c>
      <c r="C142" s="37" t="n"/>
    </row>
    <row r="143" ht="15.75" customHeight="1" s="20">
      <c r="A143" s="16" t="inlineStr">
        <is>
          <t>TOEIC</t>
        </is>
      </c>
      <c r="B143" s="15" t="n"/>
      <c r="C143" s="38" t="n"/>
    </row>
    <row r="144" ht="15.75" customHeight="1" s="20">
      <c r="A144" s="14" t="inlineStr">
        <is>
          <t>N2</t>
        </is>
      </c>
      <c r="B144" s="15">
        <f t="array" ref="B144">IFERROR(INDEX(_Lookup!$D$2:$D$500,MATCH(A144,_Lookup!$E$2:$E$500,0)),"")</f>
        <v/>
      </c>
      <c r="C144" s="38" t="n"/>
    </row>
    <row r="145" ht="15.75" customHeight="1" s="20">
      <c r="A145" s="14" t="n"/>
      <c r="B145" s="15">
        <f t="array" ref="B145">IFERROR(INDEX(_Lookup!$D$2:$D$500,MATCH(A145,_Lookup!$E$2:$E$500,0)),"")</f>
        <v/>
      </c>
      <c r="C145" s="38" t="n"/>
    </row>
    <row r="146" ht="15.75" customHeight="1" s="20">
      <c r="A146" s="14" t="n"/>
      <c r="B146" s="15">
        <f t="array" ref="B146">IFERROR(INDEX(_Lookup!$D$2:$D$500,MATCH(A146,_Lookup!$E$2:$E$500,0)),"")</f>
        <v/>
      </c>
      <c r="C146" s="38" t="n"/>
    </row>
    <row r="147" ht="15.75" customHeight="1" s="20">
      <c r="A147" s="14" t="n"/>
      <c r="B147" s="15">
        <f t="array" ref="B147">IFERROR(INDEX(_Lookup!$D$2:$D$500,MATCH(A147,_Lookup!$E$2:$E$500,0)),"")</f>
        <v/>
      </c>
      <c r="C147" s="38" t="n"/>
    </row>
    <row r="148" ht="15.75" customHeight="1" s="20">
      <c r="A148" s="14" t="n"/>
      <c r="B148" s="15">
        <f t="array" ref="B148">IFERROR(INDEX(_Lookup!$D$2:$D$500,MATCH(A148,_Lookup!$E$2:$E$500,0)),"")</f>
        <v/>
      </c>
      <c r="C148" s="38" t="n"/>
    </row>
    <row r="149" ht="15.75" customHeight="1" s="20">
      <c r="A149" s="14" t="n"/>
      <c r="B149" s="15">
        <f t="array" ref="B149">IFERROR(INDEX(_Lookup!$D$2:$D$500,MATCH(A149,_Lookup!$E$2:$E$500,0)),"")</f>
        <v/>
      </c>
      <c r="C149" s="38" t="n"/>
    </row>
    <row r="150" ht="15.75" customHeight="1" s="20">
      <c r="A150" s="14" t="n"/>
      <c r="B150" s="15">
        <f t="array" ref="B150">IFERROR(INDEX(_Lookup!$D$2:$D$500,MATCH(A150,_Lookup!$E$2:$E$500,0)),"")</f>
        <v/>
      </c>
      <c r="C150" s="38" t="n"/>
    </row>
    <row r="151" ht="15.75" customHeight="1" s="20">
      <c r="A151" s="14" t="n"/>
      <c r="B151" s="15">
        <f t="array" ref="B151">IFERROR(INDEX(_Lookup!$D$2:$D$500,MATCH(A151,_Lookup!$E$2:$E$500,0)),"")</f>
        <v/>
      </c>
      <c r="C151" s="38" t="n"/>
    </row>
    <row r="152" ht="15.75" customHeight="1" s="20">
      <c r="A152" s="14" t="n"/>
      <c r="B152" s="15">
        <f t="array" ref="B152">IFERROR(INDEX(_Lookup!$D$2:$D$500,MATCH(A152,_Lookup!$E$2:$E$500,0)),"")</f>
        <v/>
      </c>
      <c r="C152" s="38" t="n"/>
    </row>
    <row r="153" ht="15.75" customHeight="1" s="20">
      <c r="A153" s="14" t="n"/>
      <c r="B153" s="15">
        <f t="array" ref="B153">IFERROR(INDEX(_Lookup!$D$2:$D$500,MATCH(A153,_Lookup!$E$2:$E$500,0)),"")</f>
        <v/>
      </c>
      <c r="C153" s="38" t="n"/>
    </row>
    <row r="154" ht="15.75" customHeight="1" s="20">
      <c r="A154" s="14" t="n"/>
      <c r="B154" s="15">
        <f t="array" ref="B154">IFERROR(INDEX(_Lookup!$D$2:$D$500,MATCH(A154,_Lookup!$E$2:$E$500,0)),"")</f>
        <v/>
      </c>
      <c r="C154" s="38" t="n"/>
    </row>
    <row r="155" ht="15.75" customHeight="1" s="20">
      <c r="A155" s="14" t="n"/>
      <c r="B155" s="15">
        <f t="array" ref="B155">IFERROR(INDEX(_Lookup!$D$2:$D$500,MATCH(A155,_Lookup!$E$2:$E$500,0)),"")</f>
        <v/>
      </c>
      <c r="C155" s="38" t="n"/>
    </row>
    <row r="156" ht="15.75" customHeight="1" s="20">
      <c r="A156" s="14" t="n"/>
      <c r="B156" s="15">
        <f t="array" ref="B156">IFERROR(INDEX(_Lookup!$D$2:$D$500,MATCH(A156,_Lookup!$E$2:$E$500,0)),"")</f>
        <v/>
      </c>
      <c r="C156" s="38" t="n"/>
    </row>
    <row r="157" ht="15.75" customHeight="1" s="20">
      <c r="A157" s="14" t="n"/>
      <c r="B157" s="15">
        <f t="array" ref="B157">IFERROR(INDEX(_Lookup!$D$2:$D$500,MATCH(A157,_Lookup!$E$2:$E$500,0)),"")</f>
        <v/>
      </c>
      <c r="C157" s="38" t="n"/>
    </row>
    <row r="158" ht="15.75" customHeight="1" s="20">
      <c r="A158" s="14" t="n"/>
      <c r="B158" s="15">
        <f t="array" ref="B158">IFERROR(INDEX(_Lookup!$D$2:$D$500,MATCH(A158,_Lookup!$E$2:$E$500,0)),"")</f>
        <v/>
      </c>
      <c r="C158" s="38" t="n"/>
    </row>
    <row r="159" ht="15.75" customHeight="1" s="20">
      <c r="A159" s="14" t="n"/>
      <c r="B159" s="15">
        <f t="array" ref="B159">IFERROR(INDEX(_Lookup!$D$2:$D$500,MATCH(A159,_Lookup!$E$2:$E$500,0)),"")</f>
        <v/>
      </c>
      <c r="C159" s="38" t="n"/>
    </row>
    <row r="160" ht="15.75" customHeight="1" s="20">
      <c r="A160" s="14" t="n"/>
      <c r="B160" s="15">
        <f t="array" ref="B160">IFERROR(INDEX(_Lookup!$D$2:$D$500,MATCH(A160,_Lookup!$E$2:$E$500,0)),"")</f>
        <v/>
      </c>
      <c r="C160" s="38" t="n"/>
    </row>
    <row r="161" ht="15.75" customHeight="1" s="20">
      <c r="A161" s="14" t="n"/>
      <c r="B161" s="15">
        <f t="array" ref="B161">IFERROR(INDEX(_Lookup!$D$2:$D$500,MATCH(A161,_Lookup!$E$2:$E$500,0)),"")</f>
        <v/>
      </c>
      <c r="C161" s="38" t="n"/>
    </row>
    <row r="162" ht="15.75" customHeight="1" s="20">
      <c r="A162" s="14" t="n"/>
      <c r="B162" s="15">
        <f t="array" ref="B162">IFERROR(INDEX(_Lookup!$D$2:$D$500,MATCH(A162,_Lookup!$E$2:$E$500,0)),"")</f>
        <v/>
      </c>
      <c r="C162" s="38" t="n"/>
    </row>
    <row r="163" ht="15.75" customHeight="1" s="20"/>
    <row r="164" ht="15.75" customHeight="1" s="20"/>
    <row r="165" ht="15.75" customHeight="1" s="20"/>
    <row r="166" ht="15.75" customHeight="1" s="20"/>
    <row r="167" ht="15.75" customHeight="1" s="20"/>
    <row r="168" ht="15.75" customHeight="1" s="20"/>
    <row r="169" ht="15.75" customHeight="1" s="20"/>
    <row r="170" ht="15.75" customHeight="1" s="20"/>
    <row r="171" ht="15.75" customHeight="1" s="20"/>
    <row r="172" ht="15.75" customHeight="1" s="20"/>
    <row r="173" ht="15.75" customHeight="1" s="20"/>
    <row r="174" ht="15.75" customHeight="1" s="20"/>
    <row r="175" ht="15.75" customHeight="1" s="20"/>
    <row r="176" ht="15.75" customHeight="1" s="20"/>
    <row r="177" ht="15.75" customHeight="1" s="20"/>
    <row r="178" ht="15.75" customHeight="1" s="20"/>
    <row r="179" ht="15.75" customHeight="1" s="20"/>
    <row r="180" ht="15.75" customHeight="1" s="20"/>
    <row r="181" ht="15.75" customHeight="1" s="20"/>
    <row r="182" ht="15.75" customHeight="1" s="20"/>
    <row r="183" ht="15.75" customHeight="1" s="20"/>
    <row r="184" ht="15.75" customHeight="1" s="20"/>
    <row r="185" ht="15.75" customHeight="1" s="20"/>
    <row r="186" ht="15.75" customHeight="1" s="20"/>
    <row r="187" ht="15.75" customHeight="1" s="20"/>
    <row r="188" ht="15.75" customHeight="1" s="20"/>
    <row r="189" ht="15.75" customHeight="1" s="20"/>
    <row r="190" ht="15.75" customHeight="1" s="20"/>
    <row r="191" ht="15.75" customHeight="1" s="20"/>
    <row r="192" ht="15.75" customHeight="1" s="20"/>
    <row r="193" ht="15.75" customHeight="1" s="20"/>
    <row r="194" ht="15.75" customHeight="1" s="20"/>
    <row r="195" ht="15.75" customHeight="1" s="20"/>
    <row r="196" ht="15.75" customHeight="1" s="20"/>
    <row r="197" ht="15.75" customHeight="1" s="20"/>
    <row r="198" ht="15.75" customHeight="1" s="20"/>
    <row r="199" ht="15.75" customHeight="1" s="20"/>
    <row r="200" ht="15.75" customHeight="1" s="20"/>
    <row r="201" ht="15.75" customHeight="1" s="20"/>
    <row r="202" ht="15.75" customHeight="1" s="20"/>
    <row r="203" ht="15.75" customHeight="1" s="20"/>
    <row r="204" ht="15.75" customHeight="1" s="20"/>
    <row r="205" ht="15.75" customHeight="1" s="20"/>
    <row r="206" ht="15.75" customHeight="1" s="20"/>
    <row r="207" ht="15.75" customHeight="1" s="20"/>
    <row r="208" ht="15.75" customHeight="1" s="20"/>
    <row r="209" ht="15.75" customHeight="1" s="20"/>
    <row r="210" ht="15.75" customHeight="1" s="20"/>
    <row r="211" ht="15.75" customHeight="1" s="20"/>
    <row r="212" ht="15.75" customHeight="1" s="20"/>
    <row r="213" ht="15.75" customHeight="1" s="20"/>
    <row r="214" ht="15.75" customHeight="1" s="20"/>
    <row r="215" ht="15.75" customHeight="1" s="20"/>
    <row r="216" ht="15.75" customHeight="1" s="20"/>
    <row r="217" ht="15.75" customHeight="1" s="20"/>
    <row r="218" ht="15.75" customHeight="1" s="20"/>
    <row r="219" ht="15.75" customHeight="1" s="20"/>
    <row r="220" ht="15.75" customHeight="1" s="20"/>
    <row r="221" ht="15.75" customHeight="1" s="20"/>
    <row r="222" ht="15.75" customHeight="1" s="20"/>
    <row r="223" ht="15.75" customHeight="1" s="20"/>
    <row r="224" ht="15.75" customHeight="1" s="20"/>
    <row r="225" ht="15.75" customHeight="1" s="20"/>
    <row r="226" ht="15.75" customHeight="1" s="20"/>
    <row r="227" ht="15.75" customHeight="1" s="20"/>
    <row r="228" ht="15.75" customHeight="1" s="20"/>
    <row r="229" ht="15.75" customHeight="1" s="20"/>
    <row r="230" ht="15.75" customHeight="1" s="20"/>
    <row r="231" ht="15.75" customHeight="1" s="20"/>
    <row r="232" ht="15.75" customHeight="1" s="20"/>
    <row r="233" ht="15.75" customHeight="1" s="20"/>
    <row r="234" ht="15.75" customHeight="1" s="20"/>
    <row r="235" ht="15.75" customHeight="1" s="20"/>
    <row r="236" ht="15.75" customHeight="1" s="20"/>
    <row r="237" ht="15.75" customHeight="1" s="20"/>
    <row r="238" ht="15.75" customHeight="1" s="20"/>
    <row r="239" ht="15.75" customHeight="1" s="20"/>
    <row r="240" ht="15.75" customHeight="1" s="20"/>
    <row r="241" ht="15.75" customHeight="1" s="20"/>
    <row r="242" ht="15.75" customHeight="1" s="20"/>
    <row r="243" ht="15.75" customHeight="1" s="20"/>
    <row r="244" ht="15.75" customHeight="1" s="20"/>
    <row r="245" ht="15.75" customHeight="1" s="20"/>
    <row r="246" ht="15.75" customHeight="1" s="20"/>
    <row r="247" ht="15.75" customHeight="1" s="20"/>
    <row r="248" ht="15.75" customHeight="1" s="20"/>
    <row r="249" ht="15.75" customHeight="1" s="20"/>
    <row r="250" ht="15.75" customHeight="1" s="20"/>
    <row r="251" ht="15.75" customHeight="1" s="20"/>
    <row r="252" ht="15.75" customHeight="1" s="20"/>
    <row r="253" ht="15.75" customHeight="1" s="20"/>
    <row r="254" ht="15.75" customHeight="1" s="20"/>
    <row r="255" ht="15.75" customHeight="1" s="20"/>
    <row r="256" ht="15.75" customHeight="1" s="20"/>
    <row r="257" ht="15.75" customHeight="1" s="20"/>
    <row r="258" ht="15.75" customHeight="1" s="20"/>
    <row r="259" ht="15.75" customHeight="1" s="20"/>
    <row r="260" ht="15.75" customHeight="1" s="20"/>
    <row r="261" ht="15.75" customHeight="1" s="20"/>
    <row r="262" ht="15.75" customHeight="1" s="20"/>
    <row r="263" ht="15.75" customHeight="1" s="20"/>
    <row r="264" ht="15.75" customHeight="1" s="20"/>
    <row r="265" ht="15.75" customHeight="1" s="20"/>
    <row r="266" ht="15.75" customHeight="1" s="20"/>
    <row r="267" ht="15.75" customHeight="1" s="20"/>
    <row r="268" ht="15.75" customHeight="1" s="20"/>
    <row r="269" ht="15.75" customHeight="1" s="20"/>
    <row r="270" ht="15.75" customHeight="1" s="20"/>
    <row r="271" ht="15.75" customHeight="1" s="20"/>
    <row r="272" ht="15.75" customHeight="1" s="20"/>
    <row r="273" ht="15.75" customHeight="1" s="20"/>
    <row r="274" ht="15.75" customHeight="1" s="20"/>
    <row r="275" ht="15.75" customHeight="1" s="20"/>
    <row r="276" ht="15.75" customHeight="1" s="20"/>
    <row r="277" ht="15.75" customHeight="1" s="20"/>
    <row r="278" ht="15.75" customHeight="1" s="20"/>
    <row r="279" ht="15.75" customHeight="1" s="20"/>
    <row r="280" ht="15.75" customHeight="1" s="20"/>
    <row r="281" ht="15.75" customHeight="1" s="20"/>
    <row r="282" ht="15.75" customHeight="1" s="20"/>
    <row r="283" ht="15.75" customHeight="1" s="20"/>
    <row r="284" ht="15.75" customHeight="1" s="20"/>
    <row r="285" ht="15.75" customHeight="1" s="20"/>
    <row r="286" ht="15.75" customHeight="1" s="20"/>
    <row r="287" ht="15.75" customHeight="1" s="20"/>
    <row r="288" ht="15.75" customHeight="1" s="20"/>
    <row r="289" ht="15.75" customHeight="1" s="20"/>
    <row r="290" ht="15.75" customHeight="1" s="20"/>
    <row r="291" ht="15.75" customHeight="1" s="20"/>
    <row r="292" ht="15.75" customHeight="1" s="20"/>
    <row r="293" ht="15.75" customHeight="1" s="20"/>
    <row r="294" ht="15.75" customHeight="1" s="20"/>
    <row r="295" ht="15.75" customHeight="1" s="20"/>
    <row r="296" ht="15.75" customHeight="1" s="20"/>
    <row r="297" ht="15.75" customHeight="1" s="20"/>
    <row r="298" ht="15.75" customHeight="1" s="20"/>
    <row r="299" ht="15.75" customHeight="1" s="20"/>
    <row r="300" ht="15.75" customHeight="1" s="20"/>
    <row r="301" ht="15.75" customHeight="1" s="20"/>
    <row r="302" ht="15.75" customHeight="1" s="20"/>
    <row r="303" ht="15.75" customHeight="1" s="20"/>
    <row r="304" ht="15.75" customHeight="1" s="20"/>
    <row r="305" ht="15.75" customHeight="1" s="20"/>
    <row r="306" ht="15.75" customHeight="1" s="20"/>
    <row r="307" ht="15.75" customHeight="1" s="20"/>
    <row r="308" ht="15.75" customHeight="1" s="20"/>
    <row r="309" ht="15.75" customHeight="1" s="20"/>
    <row r="310" ht="15.75" customHeight="1" s="20"/>
    <row r="311" ht="15.75" customHeight="1" s="20"/>
    <row r="312" ht="15.75" customHeight="1" s="20"/>
    <row r="313" ht="15.75" customHeight="1" s="20"/>
    <row r="314" ht="15.75" customHeight="1" s="20"/>
    <row r="315" ht="15.75" customHeight="1" s="20"/>
    <row r="316" ht="15.75" customHeight="1" s="20"/>
    <row r="317" ht="15.75" customHeight="1" s="20"/>
    <row r="318" ht="15.75" customHeight="1" s="20"/>
    <row r="319" ht="15.75" customHeight="1" s="20"/>
    <row r="320" ht="15.75" customHeight="1" s="20"/>
    <row r="321" ht="15.75" customHeight="1" s="20"/>
    <row r="322" ht="15.75" customHeight="1" s="20"/>
    <row r="323" ht="15.75" customHeight="1" s="20"/>
    <row r="324" ht="15.75" customHeight="1" s="20"/>
    <row r="325" ht="15.75" customHeight="1" s="20"/>
    <row r="326" ht="15.75" customHeight="1" s="20"/>
    <row r="327" ht="15.75" customHeight="1" s="20"/>
    <row r="328" ht="15.75" customHeight="1" s="20"/>
    <row r="329" ht="15.75" customHeight="1" s="20"/>
    <row r="330" ht="15.75" customHeight="1" s="20"/>
    <row r="331" ht="15.75" customHeight="1" s="20"/>
    <row r="332" ht="15.75" customHeight="1" s="20"/>
    <row r="333" ht="15.75" customHeight="1" s="20"/>
    <row r="334" ht="15.75" customHeight="1" s="20"/>
    <row r="335" ht="15.75" customHeight="1" s="20"/>
    <row r="336" ht="15.75" customHeight="1" s="20"/>
    <row r="337" ht="15.75" customHeight="1" s="20"/>
    <row r="338" ht="15.75" customHeight="1" s="20"/>
    <row r="339" ht="15.75" customHeight="1" s="20"/>
    <row r="340" ht="15.75" customHeight="1" s="20"/>
    <row r="341" ht="15.75" customHeight="1" s="20"/>
    <row r="342" ht="15.75" customHeight="1" s="20"/>
    <row r="343" ht="15.75" customHeight="1" s="20"/>
    <row r="344" ht="15.75" customHeight="1" s="20"/>
    <row r="345" ht="15.75" customHeight="1" s="20"/>
    <row r="346" ht="15.75" customHeight="1" s="20"/>
    <row r="347" ht="15.75" customHeight="1" s="20"/>
    <row r="348" ht="15.75" customHeight="1" s="20"/>
    <row r="349" ht="15.75" customHeight="1" s="20"/>
    <row r="350" ht="15.75" customHeight="1" s="20"/>
    <row r="351" ht="15.75" customHeight="1" s="20"/>
    <row r="352" ht="15.75" customHeight="1" s="20"/>
    <row r="353" ht="15.75" customHeight="1" s="20"/>
    <row r="354" ht="15.75" customHeight="1" s="20"/>
    <row r="355" ht="15.75" customHeight="1" s="20"/>
    <row r="356" ht="15.75" customHeight="1" s="20"/>
    <row r="357" ht="15.75" customHeight="1" s="20"/>
    <row r="358" ht="15.75" customHeight="1" s="20"/>
    <row r="359" ht="15.75" customHeight="1" s="20"/>
    <row r="360" ht="15.75" customHeight="1" s="20"/>
    <row r="361" ht="15.75" customHeight="1" s="20"/>
    <row r="362" ht="15.75" customHeight="1" s="20"/>
    <row r="363" ht="15.75" customHeight="1" s="20"/>
    <row r="364" ht="15.75" customHeight="1" s="20"/>
    <row r="365" ht="15.75" customHeight="1" s="20"/>
    <row r="366" ht="15.75" customHeight="1" s="20"/>
    <row r="367" ht="15.75" customHeight="1" s="20"/>
    <row r="368" ht="15.75" customHeight="1" s="20"/>
    <row r="369" ht="15.75" customHeight="1" s="20"/>
    <row r="370" ht="15.75" customHeight="1" s="20"/>
    <row r="371" ht="15.75" customHeight="1" s="20"/>
    <row r="372" ht="15.75" customHeight="1" s="20"/>
    <row r="373" ht="15.75" customHeight="1" s="20"/>
    <row r="374" ht="15.75" customHeight="1" s="20"/>
    <row r="375" ht="15.75" customHeight="1" s="20"/>
    <row r="376" ht="15.75" customHeight="1" s="20"/>
    <row r="377" ht="15.75" customHeight="1" s="20"/>
    <row r="378" ht="15.75" customHeight="1" s="20"/>
    <row r="379" ht="15.75" customHeight="1" s="20"/>
    <row r="380" ht="15.75" customHeight="1" s="20"/>
    <row r="381" ht="15.75" customHeight="1" s="20"/>
    <row r="382" ht="15.75" customHeight="1" s="20"/>
    <row r="383" ht="15.75" customHeight="1" s="20"/>
    <row r="384" ht="15.75" customHeight="1" s="20"/>
    <row r="385" ht="15.75" customHeight="1" s="20"/>
    <row r="386" ht="15.75" customHeight="1" s="20"/>
    <row r="387" ht="15.75" customHeight="1" s="20"/>
    <row r="388" ht="15.75" customHeight="1" s="20"/>
    <row r="389" ht="15.75" customHeight="1" s="20"/>
    <row r="390" ht="15.75" customHeight="1" s="20"/>
    <row r="391" ht="15.75" customHeight="1" s="20"/>
    <row r="392" ht="15.75" customHeight="1" s="20"/>
    <row r="393" ht="15.75" customHeight="1" s="20"/>
    <row r="394" ht="15.75" customHeight="1" s="20"/>
    <row r="395" ht="15.75" customHeight="1" s="20"/>
    <row r="396" ht="15.75" customHeight="1" s="20"/>
    <row r="397" ht="15.75" customHeight="1" s="20"/>
    <row r="398" ht="15.75" customHeight="1" s="20"/>
    <row r="399" ht="15.75" customHeight="1" s="20"/>
    <row r="400" ht="15.75" customHeight="1" s="20"/>
    <row r="401" ht="15.75" customHeight="1" s="20"/>
    <row r="402" ht="15.75" customHeight="1" s="20"/>
    <row r="403" ht="15.75" customHeight="1" s="20"/>
    <row r="404" ht="15.75" customHeight="1" s="20"/>
    <row r="405" ht="15.75" customHeight="1" s="20"/>
    <row r="406" ht="15.75" customHeight="1" s="20"/>
    <row r="407" ht="15.75" customHeight="1" s="20"/>
    <row r="408" ht="15.75" customHeight="1" s="20"/>
    <row r="409" ht="15.75" customHeight="1" s="20"/>
    <row r="410" ht="15.75" customHeight="1" s="20"/>
    <row r="411" ht="15.75" customHeight="1" s="20"/>
    <row r="412" ht="15.75" customHeight="1" s="20"/>
    <row r="413" ht="15.75" customHeight="1" s="20"/>
    <row r="414" ht="15.75" customHeight="1" s="20"/>
    <row r="415" ht="15.75" customHeight="1" s="20"/>
    <row r="416" ht="15.75" customHeight="1" s="20"/>
    <row r="417" ht="15.75" customHeight="1" s="20"/>
    <row r="418" ht="15.75" customHeight="1" s="20"/>
    <row r="419" ht="15.75" customHeight="1" s="20"/>
    <row r="420" ht="15.75" customHeight="1" s="20"/>
    <row r="421" ht="15.75" customHeight="1" s="20"/>
    <row r="422" ht="15.75" customHeight="1" s="20"/>
    <row r="423" ht="15.75" customHeight="1" s="20"/>
    <row r="424" ht="15.75" customHeight="1" s="20"/>
    <row r="425" ht="15.75" customHeight="1" s="20"/>
    <row r="426" ht="15.75" customHeight="1" s="20"/>
    <row r="427" ht="15.75" customHeight="1" s="20"/>
    <row r="428" ht="15.75" customHeight="1" s="20"/>
    <row r="429" ht="15.75" customHeight="1" s="20"/>
    <row r="430" ht="15.75" customHeight="1" s="20"/>
    <row r="431" ht="15.75" customHeight="1" s="20"/>
    <row r="432" ht="15.75" customHeight="1" s="20"/>
    <row r="433" ht="15.75" customHeight="1" s="20"/>
    <row r="434" ht="15.75" customHeight="1" s="20"/>
    <row r="435" ht="15.75" customHeight="1" s="20"/>
    <row r="436" ht="15.75" customHeight="1" s="20"/>
    <row r="437" ht="15.75" customHeight="1" s="20"/>
    <row r="438" ht="15.75" customHeight="1" s="20"/>
    <row r="439" ht="15.75" customHeight="1" s="20"/>
    <row r="440" ht="15.75" customHeight="1" s="20"/>
    <row r="441" ht="15.75" customHeight="1" s="20"/>
    <row r="442" ht="15.75" customHeight="1" s="20"/>
    <row r="443" ht="15.75" customHeight="1" s="20"/>
    <row r="444" ht="15.75" customHeight="1" s="20"/>
    <row r="445" ht="15.75" customHeight="1" s="20"/>
    <row r="446" ht="15.75" customHeight="1" s="20"/>
    <row r="447" ht="15.75" customHeight="1" s="20"/>
    <row r="448" ht="15.75" customHeight="1" s="20"/>
    <row r="449" ht="15.75" customHeight="1" s="20"/>
    <row r="450" ht="15.75" customHeight="1" s="20"/>
    <row r="451" ht="15.75" customHeight="1" s="20"/>
    <row r="452" ht="15.75" customHeight="1" s="20"/>
    <row r="453" ht="15.75" customHeight="1" s="20"/>
    <row r="454" ht="15.75" customHeight="1" s="20"/>
    <row r="455" ht="15.75" customHeight="1" s="20"/>
    <row r="456" ht="15.75" customHeight="1" s="20"/>
    <row r="457" ht="15.75" customHeight="1" s="20"/>
    <row r="458" ht="15.75" customHeight="1" s="20"/>
    <row r="459" ht="15.75" customHeight="1" s="20"/>
    <row r="460" ht="15.75" customHeight="1" s="20"/>
    <row r="461" ht="15.75" customHeight="1" s="20"/>
    <row r="462" ht="15.75" customHeight="1" s="20"/>
    <row r="463" ht="15.75" customHeight="1" s="20"/>
    <row r="464" ht="15.75" customHeight="1" s="20"/>
    <row r="465" ht="15.75" customHeight="1" s="20"/>
    <row r="466" ht="15.75" customHeight="1" s="20"/>
    <row r="467" ht="15.75" customHeight="1" s="20"/>
    <row r="468" ht="15.75" customHeight="1" s="20"/>
    <row r="469" ht="15.75" customHeight="1" s="20"/>
    <row r="470" ht="15.75" customHeight="1" s="20"/>
    <row r="471" ht="15.75" customHeight="1" s="20"/>
    <row r="472" ht="15.75" customHeight="1" s="20"/>
    <row r="473" ht="15.75" customHeight="1" s="20"/>
    <row r="474" ht="15.75" customHeight="1" s="20"/>
    <row r="475" ht="15.75" customHeight="1" s="20"/>
    <row r="476" ht="15.75" customHeight="1" s="20"/>
    <row r="477" ht="15.75" customHeight="1" s="20"/>
    <row r="478" ht="15.75" customHeight="1" s="20"/>
    <row r="479" ht="15.75" customHeight="1" s="20"/>
    <row r="480" ht="15.75" customHeight="1" s="20"/>
    <row r="481" ht="15.75" customHeight="1" s="20"/>
    <row r="482" ht="15.75" customHeight="1" s="20"/>
    <row r="483" ht="15.75" customHeight="1" s="20"/>
    <row r="484" ht="15.75" customHeight="1" s="20"/>
    <row r="485" ht="15.75" customHeight="1" s="20"/>
    <row r="486" ht="15.75" customHeight="1" s="20"/>
    <row r="487" ht="15.75" customHeight="1" s="20"/>
    <row r="488" ht="15.75" customHeight="1" s="20"/>
    <row r="489" ht="15.75" customHeight="1" s="20"/>
    <row r="490" ht="15.75" customHeight="1" s="20"/>
    <row r="491" ht="15.75" customHeight="1" s="20"/>
    <row r="492" ht="15.75" customHeight="1" s="20"/>
    <row r="493" ht="15.75" customHeight="1" s="20"/>
    <row r="494" ht="15.75" customHeight="1" s="20"/>
    <row r="495" ht="15.75" customHeight="1" s="20"/>
    <row r="496" ht="15.75" customHeight="1" s="20"/>
    <row r="497" ht="15.75" customHeight="1" s="20"/>
    <row r="498" ht="15.75" customHeight="1" s="20"/>
    <row r="499" ht="15.75" customHeight="1" s="20"/>
    <row r="500" ht="15.75" customHeight="1" s="20"/>
    <row r="501" ht="15.75" customHeight="1" s="20"/>
    <row r="502" ht="15.75" customHeight="1" s="20"/>
    <row r="503" ht="15.75" customHeight="1" s="20"/>
    <row r="504" ht="15.75" customHeight="1" s="20"/>
    <row r="505" ht="15.75" customHeight="1" s="20"/>
    <row r="506" ht="15.75" customHeight="1" s="20"/>
    <row r="507" ht="15.75" customHeight="1" s="20"/>
    <row r="508" ht="15.75" customHeight="1" s="20"/>
    <row r="509" ht="15.75" customHeight="1" s="20"/>
    <row r="510" ht="15.75" customHeight="1" s="20"/>
    <row r="511" ht="15.75" customHeight="1" s="20"/>
    <row r="512" ht="15.75" customHeight="1" s="20"/>
    <row r="513" ht="15.75" customHeight="1" s="20"/>
    <row r="514" ht="15.75" customHeight="1" s="20"/>
    <row r="515" ht="15.75" customHeight="1" s="20"/>
    <row r="516" ht="15.75" customHeight="1" s="20"/>
    <row r="517" ht="15.75" customHeight="1" s="20"/>
    <row r="518" ht="15.75" customHeight="1" s="20"/>
    <row r="519" ht="15.75" customHeight="1" s="20"/>
    <row r="520" ht="15.75" customHeight="1" s="20"/>
    <row r="521" ht="15.75" customHeight="1" s="20"/>
    <row r="522" ht="15.75" customHeight="1" s="20"/>
    <row r="523" ht="15.75" customHeight="1" s="20"/>
    <row r="524" ht="15.75" customHeight="1" s="20"/>
    <row r="525" ht="15.75" customHeight="1" s="20"/>
    <row r="526" ht="15.75" customHeight="1" s="20"/>
    <row r="527" ht="15.75" customHeight="1" s="20"/>
    <row r="528" ht="15.75" customHeight="1" s="20"/>
    <row r="529" ht="15.75" customHeight="1" s="20"/>
    <row r="530" ht="15.75" customHeight="1" s="20"/>
    <row r="531" ht="15.75" customHeight="1" s="20"/>
    <row r="532" ht="15.75" customHeight="1" s="20"/>
    <row r="533" ht="15.75" customHeight="1" s="20"/>
    <row r="534" ht="15.75" customHeight="1" s="20"/>
    <row r="535" ht="15.75" customHeight="1" s="20"/>
    <row r="536" ht="15.75" customHeight="1" s="20"/>
    <row r="537" ht="15.75" customHeight="1" s="20"/>
    <row r="538" ht="15.75" customHeight="1" s="20"/>
    <row r="539" ht="15.75" customHeight="1" s="20"/>
    <row r="540" ht="15.75" customHeight="1" s="20"/>
    <row r="541" ht="15.75" customHeight="1" s="20"/>
    <row r="542" ht="15.75" customHeight="1" s="20"/>
    <row r="543" ht="15.75" customHeight="1" s="20"/>
    <row r="544" ht="15.75" customHeight="1" s="20"/>
    <row r="545" ht="15.75" customHeight="1" s="20"/>
    <row r="546" ht="15.75" customHeight="1" s="20"/>
    <row r="547" ht="15.75" customHeight="1" s="20"/>
    <row r="548" ht="15.75" customHeight="1" s="20"/>
    <row r="549" ht="15.75" customHeight="1" s="20"/>
    <row r="550" ht="15.75" customHeight="1" s="20"/>
    <row r="551" ht="15.75" customHeight="1" s="20"/>
    <row r="552" ht="15.75" customHeight="1" s="20"/>
    <row r="553" ht="15.75" customHeight="1" s="20"/>
    <row r="554" ht="15.75" customHeight="1" s="20"/>
    <row r="555" ht="15.75" customHeight="1" s="20"/>
    <row r="556" ht="15.75" customHeight="1" s="20"/>
    <row r="557" ht="15.75" customHeight="1" s="20"/>
    <row r="558" ht="15.75" customHeight="1" s="20"/>
    <row r="559" ht="15.75" customHeight="1" s="20"/>
    <row r="560" ht="15.75" customHeight="1" s="20"/>
    <row r="561" ht="15.75" customHeight="1" s="20"/>
    <row r="562" ht="15.75" customHeight="1" s="20"/>
    <row r="563" ht="15.75" customHeight="1" s="20"/>
    <row r="564" ht="15.75" customHeight="1" s="20"/>
    <row r="565" ht="15.75" customHeight="1" s="20"/>
    <row r="566" ht="15.75" customHeight="1" s="20"/>
    <row r="567" ht="15.75" customHeight="1" s="20"/>
    <row r="568" ht="15.75" customHeight="1" s="20"/>
    <row r="569" ht="15.75" customHeight="1" s="20"/>
    <row r="570" ht="15.75" customHeight="1" s="20"/>
    <row r="571" ht="15.75" customHeight="1" s="20"/>
    <row r="572" ht="15.75" customHeight="1" s="20"/>
    <row r="573" ht="15.75" customHeight="1" s="20"/>
    <row r="574" ht="15.75" customHeight="1" s="20"/>
    <row r="575" ht="15.75" customHeight="1" s="20"/>
    <row r="576" ht="15.75" customHeight="1" s="20"/>
    <row r="577" ht="15.75" customHeight="1" s="20"/>
    <row r="578" ht="15.75" customHeight="1" s="20"/>
    <row r="579" ht="15.75" customHeight="1" s="20"/>
    <row r="580" ht="15.75" customHeight="1" s="20"/>
    <row r="581" ht="15.75" customHeight="1" s="20"/>
    <row r="582" ht="15.75" customHeight="1" s="20"/>
    <row r="583" ht="15.75" customHeight="1" s="20"/>
    <row r="584" ht="15.75" customHeight="1" s="20"/>
    <row r="585" ht="15.75" customHeight="1" s="20"/>
    <row r="586" ht="15.75" customHeight="1" s="20"/>
    <row r="587" ht="15.75" customHeight="1" s="20"/>
    <row r="588" ht="15.75" customHeight="1" s="20"/>
    <row r="589" ht="15.75" customHeight="1" s="20"/>
    <row r="590" ht="15.75" customHeight="1" s="20"/>
    <row r="591" ht="15.75" customHeight="1" s="20"/>
    <row r="592" ht="15.75" customHeight="1" s="20"/>
    <row r="593" ht="15.75" customHeight="1" s="20"/>
    <row r="594" ht="15.75" customHeight="1" s="20"/>
    <row r="595" ht="15.75" customHeight="1" s="20"/>
    <row r="596" ht="15.75" customHeight="1" s="20"/>
    <row r="597" ht="15.75" customHeight="1" s="20"/>
    <row r="598" ht="15.75" customHeight="1" s="20"/>
    <row r="599" ht="15.75" customHeight="1" s="20"/>
    <row r="600" ht="15.75" customHeight="1" s="20"/>
    <row r="601" ht="15.75" customHeight="1" s="20"/>
    <row r="602" ht="15.75" customHeight="1" s="20"/>
    <row r="603" ht="15.75" customHeight="1" s="20"/>
    <row r="604" ht="15.75" customHeight="1" s="20"/>
    <row r="605" ht="15.75" customHeight="1" s="20"/>
    <row r="606" ht="15.75" customHeight="1" s="20"/>
    <row r="607" ht="15.75" customHeight="1" s="20"/>
    <row r="608" ht="15.75" customHeight="1" s="20"/>
    <row r="609" ht="15.75" customHeight="1" s="20"/>
    <row r="610" ht="15.75" customHeight="1" s="20"/>
    <row r="611" ht="15.75" customHeight="1" s="20"/>
    <row r="612" ht="15.75" customHeight="1" s="20"/>
    <row r="613" ht="15.75" customHeight="1" s="20"/>
    <row r="614" ht="15.75" customHeight="1" s="20"/>
    <row r="615" ht="15.75" customHeight="1" s="20"/>
    <row r="616" ht="15.75" customHeight="1" s="20"/>
    <row r="617" ht="15.75" customHeight="1" s="20"/>
    <row r="618" ht="15.75" customHeight="1" s="20"/>
    <row r="619" ht="15.75" customHeight="1" s="20"/>
    <row r="620" ht="15.75" customHeight="1" s="20"/>
    <row r="621" ht="15.75" customHeight="1" s="20"/>
    <row r="622" ht="15.75" customHeight="1" s="20"/>
    <row r="623" ht="15.75" customHeight="1" s="20"/>
    <row r="624" ht="15.75" customHeight="1" s="20"/>
    <row r="625" ht="15.75" customHeight="1" s="20"/>
    <row r="626" ht="15.75" customHeight="1" s="20"/>
    <row r="627" ht="15.75" customHeight="1" s="20"/>
    <row r="628" ht="15.75" customHeight="1" s="20"/>
    <row r="629" ht="15.75" customHeight="1" s="20"/>
    <row r="630" ht="15.75" customHeight="1" s="20"/>
    <row r="631" ht="15.75" customHeight="1" s="20"/>
    <row r="632" ht="15.75" customHeight="1" s="20"/>
    <row r="633" ht="15.75" customHeight="1" s="20"/>
    <row r="634" ht="15.75" customHeight="1" s="20"/>
    <row r="635" ht="15.75" customHeight="1" s="20"/>
    <row r="636" ht="15.75" customHeight="1" s="20"/>
    <row r="637" ht="15.75" customHeight="1" s="20"/>
    <row r="638" ht="15.75" customHeight="1" s="20"/>
    <row r="639" ht="15.75" customHeight="1" s="20"/>
    <row r="640" ht="15.75" customHeight="1" s="20"/>
    <row r="641" ht="15.75" customHeight="1" s="20"/>
    <row r="642" ht="15.75" customHeight="1" s="20"/>
    <row r="643" ht="15.75" customHeight="1" s="20"/>
    <row r="644" ht="15.75" customHeight="1" s="20"/>
    <row r="645" ht="15.75" customHeight="1" s="20"/>
    <row r="646" ht="15.75" customHeight="1" s="20"/>
    <row r="647" ht="15.75" customHeight="1" s="20"/>
    <row r="648" ht="15.75" customHeight="1" s="20"/>
    <row r="649" ht="15.75" customHeight="1" s="20"/>
    <row r="650" ht="15.75" customHeight="1" s="20"/>
    <row r="651" ht="15.75" customHeight="1" s="20"/>
    <row r="652" ht="15.75" customHeight="1" s="20"/>
    <row r="653" ht="15.75" customHeight="1" s="20"/>
    <row r="654" ht="15.75" customHeight="1" s="20"/>
    <row r="655" ht="15.75" customHeight="1" s="20"/>
    <row r="656" ht="15.75" customHeight="1" s="20"/>
    <row r="657" ht="15.75" customHeight="1" s="20"/>
    <row r="658" ht="15.75" customHeight="1" s="20"/>
    <row r="659" ht="15.75" customHeight="1" s="20"/>
    <row r="660" ht="15.75" customHeight="1" s="20"/>
    <row r="661" ht="15.75" customHeight="1" s="20"/>
    <row r="662" ht="15.75" customHeight="1" s="20"/>
    <row r="663" ht="15.75" customHeight="1" s="20"/>
    <row r="664" ht="15.75" customHeight="1" s="20"/>
    <row r="665" ht="15.75" customHeight="1" s="20"/>
    <row r="666" ht="15.75" customHeight="1" s="20"/>
    <row r="667" ht="15.75" customHeight="1" s="20"/>
    <row r="668" ht="15.75" customHeight="1" s="20"/>
    <row r="669" ht="15.75" customHeight="1" s="20"/>
    <row r="670" ht="15.75" customHeight="1" s="20"/>
    <row r="671" ht="15.75" customHeight="1" s="20"/>
    <row r="672" ht="15.75" customHeight="1" s="20"/>
    <row r="673" ht="15.75" customHeight="1" s="20"/>
    <row r="674" ht="15.75" customHeight="1" s="20"/>
    <row r="675" ht="15.75" customHeight="1" s="20"/>
    <row r="676" ht="15.75" customHeight="1" s="20"/>
    <row r="677" ht="15.75" customHeight="1" s="20"/>
    <row r="678" ht="15.75" customHeight="1" s="20"/>
    <row r="679" ht="15.75" customHeight="1" s="20"/>
    <row r="680" ht="15.75" customHeight="1" s="20"/>
    <row r="681" ht="15.75" customHeight="1" s="20"/>
    <row r="682" ht="15.75" customHeight="1" s="20"/>
    <row r="683" ht="15.75" customHeight="1" s="20"/>
    <row r="684" ht="15.75" customHeight="1" s="20"/>
    <row r="685" ht="15.75" customHeight="1" s="20"/>
    <row r="686" ht="15.75" customHeight="1" s="20"/>
    <row r="687" ht="15.75" customHeight="1" s="20"/>
    <row r="688" ht="15.75" customHeight="1" s="20"/>
    <row r="689" ht="15.75" customHeight="1" s="20"/>
    <row r="690" ht="15.75" customHeight="1" s="20"/>
    <row r="691" ht="15.75" customHeight="1" s="20"/>
    <row r="692" ht="15.75" customHeight="1" s="20"/>
    <row r="693" ht="15.75" customHeight="1" s="20"/>
    <row r="694" ht="15.75" customHeight="1" s="20"/>
    <row r="695" ht="15.75" customHeight="1" s="20"/>
    <row r="696" ht="15.75" customHeight="1" s="20"/>
    <row r="697" ht="15.75" customHeight="1" s="20"/>
    <row r="698" ht="15.75" customHeight="1" s="20"/>
    <row r="699" ht="15.75" customHeight="1" s="20"/>
    <row r="700" ht="15.75" customHeight="1" s="20"/>
    <row r="701" ht="15.75" customHeight="1" s="20"/>
    <row r="702" ht="15.75" customHeight="1" s="20"/>
    <row r="703" ht="15.75" customHeight="1" s="20"/>
    <row r="704" ht="15.75" customHeight="1" s="20"/>
    <row r="705" ht="15.75" customHeight="1" s="20"/>
    <row r="706" ht="15.75" customHeight="1" s="20"/>
    <row r="707" ht="15.75" customHeight="1" s="20"/>
    <row r="708" ht="15.75" customHeight="1" s="20"/>
    <row r="709" ht="15.75" customHeight="1" s="20"/>
    <row r="710" ht="15.75" customHeight="1" s="20"/>
    <row r="711" ht="15.75" customHeight="1" s="20"/>
    <row r="712" ht="15.75" customHeight="1" s="20"/>
    <row r="713" ht="15.75" customHeight="1" s="20"/>
    <row r="714" ht="15.75" customHeight="1" s="20"/>
    <row r="715" ht="15.75" customHeight="1" s="20"/>
    <row r="716" ht="15.75" customHeight="1" s="20"/>
    <row r="717" ht="15.75" customHeight="1" s="20"/>
    <row r="718" ht="15.75" customHeight="1" s="20"/>
    <row r="719" ht="15.75" customHeight="1" s="20"/>
    <row r="720" ht="15.75" customHeight="1" s="20"/>
    <row r="721" ht="15.75" customHeight="1" s="20"/>
    <row r="722" ht="15.75" customHeight="1" s="20"/>
    <row r="723" ht="15.75" customHeight="1" s="20"/>
    <row r="724" ht="15.75" customHeight="1" s="20"/>
    <row r="725" ht="15.75" customHeight="1" s="20"/>
    <row r="726" ht="15.75" customHeight="1" s="20"/>
    <row r="727" ht="15.75" customHeight="1" s="20"/>
    <row r="728" ht="15.75" customHeight="1" s="20"/>
    <row r="729" ht="15.75" customHeight="1" s="20"/>
    <row r="730" ht="15.75" customHeight="1" s="20"/>
    <row r="731" ht="15.75" customHeight="1" s="20"/>
    <row r="732" ht="15.75" customHeight="1" s="20"/>
    <row r="733" ht="15.75" customHeight="1" s="20"/>
    <row r="734" ht="15.75" customHeight="1" s="20"/>
    <row r="735" ht="15.75" customHeight="1" s="20"/>
    <row r="736" ht="15.75" customHeight="1" s="20"/>
    <row r="737" ht="15.75" customHeight="1" s="20"/>
    <row r="738" ht="15.75" customHeight="1" s="20"/>
    <row r="739" ht="15.75" customHeight="1" s="20"/>
    <row r="740" ht="15.75" customHeight="1" s="20"/>
    <row r="741" ht="15.75" customHeight="1" s="20"/>
    <row r="742" ht="15.75" customHeight="1" s="20"/>
    <row r="743" ht="15.75" customHeight="1" s="20"/>
    <row r="744" ht="15.75" customHeight="1" s="20"/>
    <row r="745" ht="15.75" customHeight="1" s="20"/>
    <row r="746" ht="15.75" customHeight="1" s="20"/>
    <row r="747" ht="15.75" customHeight="1" s="20"/>
    <row r="748" ht="15.75" customHeight="1" s="20"/>
    <row r="749" ht="15.75" customHeight="1" s="20"/>
    <row r="750" ht="15.75" customHeight="1" s="20"/>
    <row r="751" ht="15.75" customHeight="1" s="20"/>
    <row r="752" ht="15.75" customHeight="1" s="20"/>
    <row r="753" ht="15.75" customHeight="1" s="20"/>
    <row r="754" ht="15.75" customHeight="1" s="20"/>
    <row r="755" ht="15.75" customHeight="1" s="20"/>
    <row r="756" ht="15.75" customHeight="1" s="20"/>
    <row r="757" ht="15.75" customHeight="1" s="20"/>
    <row r="758" ht="15.75" customHeight="1" s="20"/>
    <row r="759" ht="15.75" customHeight="1" s="20"/>
    <row r="760" ht="15.75" customHeight="1" s="20"/>
    <row r="761" ht="15.75" customHeight="1" s="20"/>
    <row r="762" ht="15.75" customHeight="1" s="20"/>
    <row r="763" ht="15.75" customHeight="1" s="20"/>
    <row r="764" ht="15.75" customHeight="1" s="20"/>
    <row r="765" ht="15.75" customHeight="1" s="20"/>
    <row r="766" ht="15.75" customHeight="1" s="20"/>
    <row r="767" ht="15.75" customHeight="1" s="20"/>
    <row r="768" ht="15.75" customHeight="1" s="20"/>
    <row r="769" ht="15.75" customHeight="1" s="20"/>
    <row r="770" ht="15.75" customHeight="1" s="20"/>
    <row r="771" ht="15.75" customHeight="1" s="20"/>
    <row r="772" ht="15.75" customHeight="1" s="20"/>
    <row r="773" ht="15.75" customHeight="1" s="20"/>
    <row r="774" ht="15.75" customHeight="1" s="20"/>
    <row r="775" ht="15.75" customHeight="1" s="20"/>
    <row r="776" ht="15.75" customHeight="1" s="20"/>
    <row r="777" ht="15.75" customHeight="1" s="20"/>
    <row r="778" ht="15.75" customHeight="1" s="20"/>
    <row r="779" ht="15.75" customHeight="1" s="20"/>
    <row r="780" ht="15.75" customHeight="1" s="20"/>
    <row r="781" ht="15.75" customHeight="1" s="20"/>
    <row r="782" ht="15.75" customHeight="1" s="20"/>
    <row r="783" ht="15.75" customHeight="1" s="20"/>
    <row r="784" ht="15.75" customHeight="1" s="20"/>
    <row r="785" ht="15.75" customHeight="1" s="20"/>
    <row r="786" ht="15.75" customHeight="1" s="20"/>
    <row r="787" ht="15.75" customHeight="1" s="20"/>
    <row r="788" ht="15.75" customHeight="1" s="20"/>
    <row r="789" ht="15.75" customHeight="1" s="20"/>
    <row r="790" ht="15.75" customHeight="1" s="20"/>
    <row r="791" ht="15.75" customHeight="1" s="20"/>
    <row r="792" ht="15.75" customHeight="1" s="20"/>
    <row r="793" ht="15.75" customHeight="1" s="20"/>
    <row r="794" ht="15.75" customHeight="1" s="20"/>
    <row r="795" ht="15.75" customHeight="1" s="20"/>
    <row r="796" ht="15.75" customHeight="1" s="20"/>
    <row r="797" ht="15.75" customHeight="1" s="20"/>
    <row r="798" ht="15.75" customHeight="1" s="20"/>
    <row r="799" ht="15.75" customHeight="1" s="20"/>
    <row r="800" ht="15.75" customHeight="1" s="20"/>
    <row r="801" ht="15.75" customHeight="1" s="20"/>
    <row r="802" ht="15.75" customHeight="1" s="20"/>
    <row r="803" ht="15.75" customHeight="1" s="20"/>
    <row r="804" ht="15.75" customHeight="1" s="20"/>
    <row r="805" ht="15.75" customHeight="1" s="20"/>
    <row r="806" ht="15.75" customHeight="1" s="20"/>
    <row r="807" ht="15.75" customHeight="1" s="20"/>
    <row r="808" ht="15.75" customHeight="1" s="20"/>
    <row r="809" ht="15.75" customHeight="1" s="20"/>
    <row r="810" ht="15.75" customHeight="1" s="20"/>
    <row r="811" ht="15.75" customHeight="1" s="20"/>
    <row r="812" ht="15.75" customHeight="1" s="20"/>
    <row r="813" ht="15.75" customHeight="1" s="20"/>
    <row r="814" ht="15.75" customHeight="1" s="20"/>
    <row r="815" ht="15.75" customHeight="1" s="20"/>
    <row r="816" ht="15.75" customHeight="1" s="20"/>
    <row r="817" ht="15.75" customHeight="1" s="20"/>
    <row r="818" ht="15.75" customHeight="1" s="20"/>
    <row r="819" ht="15.75" customHeight="1" s="20"/>
    <row r="820" ht="15.75" customHeight="1" s="20"/>
    <row r="821" ht="15.75" customHeight="1" s="20"/>
    <row r="822" ht="15.75" customHeight="1" s="20"/>
    <row r="823" ht="15.75" customHeight="1" s="20"/>
    <row r="824" ht="15.75" customHeight="1" s="20"/>
    <row r="825" ht="15.75" customHeight="1" s="20"/>
    <row r="826" ht="15.75" customHeight="1" s="20"/>
    <row r="827" ht="15.75" customHeight="1" s="20"/>
    <row r="828" ht="15.75" customHeight="1" s="20"/>
    <row r="829" ht="15.75" customHeight="1" s="20"/>
    <row r="830" ht="15.75" customHeight="1" s="20"/>
    <row r="831" ht="15.75" customHeight="1" s="20"/>
    <row r="832" ht="15.75" customHeight="1" s="20"/>
    <row r="833" ht="15.75" customHeight="1" s="20"/>
    <row r="834" ht="15.75" customHeight="1" s="20"/>
    <row r="835" ht="15.75" customHeight="1" s="20"/>
    <row r="836" ht="15.75" customHeight="1" s="20"/>
    <row r="837" ht="15.75" customHeight="1" s="20"/>
    <row r="838" ht="15.75" customHeight="1" s="20"/>
    <row r="839" ht="15.75" customHeight="1" s="20"/>
    <row r="840" ht="15.75" customHeight="1" s="20"/>
    <row r="841" ht="15.75" customHeight="1" s="20"/>
    <row r="842" ht="15.75" customHeight="1" s="20"/>
    <row r="843" ht="15.75" customHeight="1" s="20"/>
    <row r="844" ht="15.75" customHeight="1" s="20"/>
    <row r="845" ht="15.75" customHeight="1" s="20"/>
    <row r="846" ht="15.75" customHeight="1" s="20"/>
    <row r="847" ht="15.75" customHeight="1" s="20"/>
    <row r="848" ht="15.75" customHeight="1" s="20"/>
    <row r="849" ht="15.75" customHeight="1" s="20"/>
    <row r="850" ht="15.75" customHeight="1" s="20"/>
    <row r="851" ht="15.75" customHeight="1" s="20"/>
    <row r="852" ht="15.75" customHeight="1" s="20"/>
    <row r="853" ht="15.75" customHeight="1" s="20"/>
    <row r="854" ht="15.75" customHeight="1" s="20"/>
    <row r="855" ht="15.75" customHeight="1" s="20"/>
    <row r="856" ht="15.75" customHeight="1" s="20"/>
    <row r="857" ht="15.75" customHeight="1" s="20"/>
    <row r="858" ht="15.75" customHeight="1" s="20"/>
    <row r="859" ht="15.75" customHeight="1" s="20"/>
    <row r="860" ht="15.75" customHeight="1" s="20"/>
    <row r="861" ht="15.75" customHeight="1" s="20"/>
    <row r="862" ht="15.75" customHeight="1" s="20"/>
    <row r="863" ht="15.75" customHeight="1" s="20"/>
    <row r="864" ht="15.75" customHeight="1" s="20"/>
    <row r="865" ht="15.75" customHeight="1" s="20"/>
    <row r="866" ht="15.75" customHeight="1" s="20"/>
    <row r="867" ht="15.75" customHeight="1" s="20"/>
    <row r="868" ht="15.75" customHeight="1" s="20"/>
    <row r="869" ht="15.75" customHeight="1" s="20"/>
    <row r="870" ht="15.75" customHeight="1" s="20"/>
    <row r="871" ht="15.75" customHeight="1" s="20"/>
    <row r="872" ht="15.75" customHeight="1" s="20"/>
    <row r="873" ht="15.75" customHeight="1" s="20"/>
    <row r="874" ht="15.75" customHeight="1" s="20"/>
    <row r="875" ht="15.75" customHeight="1" s="20"/>
    <row r="876" ht="15.75" customHeight="1" s="20"/>
    <row r="877" ht="15.75" customHeight="1" s="20"/>
    <row r="878" ht="15.75" customHeight="1" s="20"/>
    <row r="879" ht="15.75" customHeight="1" s="20"/>
    <row r="880" ht="15.75" customHeight="1" s="20"/>
    <row r="881" ht="15.75" customHeight="1" s="20"/>
    <row r="882" ht="15.75" customHeight="1" s="20"/>
    <row r="883" ht="15.75" customHeight="1" s="20"/>
    <row r="884" ht="15.75" customHeight="1" s="20"/>
    <row r="885" ht="15.75" customHeight="1" s="20"/>
    <row r="886" ht="15.75" customHeight="1" s="20"/>
    <row r="887" ht="15.75" customHeight="1" s="20"/>
    <row r="888" ht="15.75" customHeight="1" s="20"/>
    <row r="889" ht="15.75" customHeight="1" s="20"/>
    <row r="890" ht="15.75" customHeight="1" s="20"/>
    <row r="891" ht="15.75" customHeight="1" s="20"/>
    <row r="892" ht="15.75" customHeight="1" s="20"/>
    <row r="893" ht="15.75" customHeight="1" s="20"/>
    <row r="894" ht="15.75" customHeight="1" s="20"/>
    <row r="895" ht="15.75" customHeight="1" s="20"/>
    <row r="896" ht="15.75" customHeight="1" s="20"/>
    <row r="897" ht="15.75" customHeight="1" s="20"/>
    <row r="898" ht="15.75" customHeight="1" s="20"/>
    <row r="899" ht="15.75" customHeight="1" s="20"/>
    <row r="900" ht="15.75" customHeight="1" s="20"/>
    <row r="901" ht="15.75" customHeight="1" s="20"/>
    <row r="902" ht="15.75" customHeight="1" s="20"/>
    <row r="903" ht="15.75" customHeight="1" s="20"/>
    <row r="904" ht="15.75" customHeight="1" s="20"/>
    <row r="905" ht="15.75" customHeight="1" s="20"/>
    <row r="906" ht="15.75" customHeight="1" s="20"/>
    <row r="907" ht="15.75" customHeight="1" s="20"/>
    <row r="908" ht="15.75" customHeight="1" s="20"/>
    <row r="909" ht="15.75" customHeight="1" s="20"/>
    <row r="910" ht="15.75" customHeight="1" s="20"/>
    <row r="911" ht="15.75" customHeight="1" s="20"/>
    <row r="912" ht="15.75" customHeight="1" s="20"/>
    <row r="913" ht="15.75" customHeight="1" s="20"/>
    <row r="914" ht="15.75" customHeight="1" s="20"/>
    <row r="915" ht="15.75" customHeight="1" s="20"/>
    <row r="916" ht="15.75" customHeight="1" s="20"/>
    <row r="917" ht="15.75" customHeight="1" s="20"/>
    <row r="918" ht="15.75" customHeight="1" s="20"/>
    <row r="919" ht="15.75" customHeight="1" s="20"/>
    <row r="920" ht="15.75" customHeight="1" s="20"/>
    <row r="921" ht="15.75" customHeight="1" s="20"/>
    <row r="922" ht="15.75" customHeight="1" s="20"/>
    <row r="923" ht="15.75" customHeight="1" s="20"/>
    <row r="924" ht="15.75" customHeight="1" s="20"/>
    <row r="925" ht="15.75" customHeight="1" s="20"/>
    <row r="926" ht="15.75" customHeight="1" s="20"/>
    <row r="927" ht="15.75" customHeight="1" s="20"/>
    <row r="928" ht="15.75" customHeight="1" s="20"/>
    <row r="929" ht="15.75" customHeight="1" s="20"/>
    <row r="930" ht="15.75" customHeight="1" s="20"/>
    <row r="931" ht="15.75" customHeight="1" s="20"/>
    <row r="932" ht="15.75" customHeight="1" s="20"/>
    <row r="933" ht="15.75" customHeight="1" s="20"/>
    <row r="934" ht="15.75" customHeight="1" s="20"/>
    <row r="935" ht="15.75" customHeight="1" s="20"/>
    <row r="936" ht="15.75" customHeight="1" s="20"/>
    <row r="937" ht="15.75" customHeight="1" s="20"/>
    <row r="938" ht="15.75" customHeight="1" s="20"/>
    <row r="939" ht="15.75" customHeight="1" s="20"/>
    <row r="940" ht="15.75" customHeight="1" s="20"/>
    <row r="941" ht="15.75" customHeight="1" s="20"/>
    <row r="942" ht="15.75" customHeight="1" s="20"/>
    <row r="943" ht="15.75" customHeight="1" s="20"/>
    <row r="944" ht="15.75" customHeight="1" s="20"/>
    <row r="945" ht="15.75" customHeight="1" s="20"/>
    <row r="946" ht="15.75" customHeight="1" s="20"/>
    <row r="947" ht="15.75" customHeight="1" s="20"/>
    <row r="948" ht="15.75" customHeight="1" s="20"/>
    <row r="949" ht="15.75" customHeight="1" s="20"/>
    <row r="950" ht="15.75" customHeight="1" s="20"/>
    <row r="951" ht="15.75" customHeight="1" s="20"/>
    <row r="952" ht="15.75" customHeight="1" s="20"/>
    <row r="953" ht="15.75" customHeight="1" s="20"/>
    <row r="954" ht="15.75" customHeight="1" s="20"/>
    <row r="955" ht="15.75" customHeight="1" s="20"/>
    <row r="956" ht="15.75" customHeight="1" s="20"/>
    <row r="957" ht="15.75" customHeight="1" s="20"/>
    <row r="958" ht="15.75" customHeight="1" s="20"/>
    <row r="959" ht="15.75" customHeight="1" s="20"/>
    <row r="960" ht="15.75" customHeight="1" s="20"/>
    <row r="961" ht="15.75" customHeight="1" s="20"/>
    <row r="962" ht="15.75" customHeight="1" s="20"/>
    <row r="963" ht="15.75" customHeight="1" s="20"/>
    <row r="964" ht="15.75" customHeight="1" s="20"/>
    <row r="965" ht="15.75" customHeight="1" s="20"/>
    <row r="966" ht="15.75" customHeight="1" s="20"/>
    <row r="967" ht="15.75" customHeight="1" s="20"/>
    <row r="968" ht="15.75" customHeight="1" s="20"/>
    <row r="969" ht="15.75" customHeight="1" s="20"/>
    <row r="970" ht="15.75" customHeight="1" s="20"/>
    <row r="971" ht="15.75" customHeight="1" s="20"/>
    <row r="972" ht="15.75" customHeight="1" s="20"/>
    <row r="973" ht="15.75" customHeight="1" s="20"/>
    <row r="974" ht="15.75" customHeight="1" s="20"/>
    <row r="975" ht="15.75" customHeight="1" s="20"/>
    <row r="976" ht="15.75" customHeight="1" s="20"/>
    <row r="977" ht="15.75" customHeight="1" s="20"/>
    <row r="978" ht="15.75" customHeight="1" s="20"/>
    <row r="979" ht="15.75" customHeight="1" s="20"/>
    <row r="980" ht="15.75" customHeight="1" s="20"/>
    <row r="981" ht="15.75" customHeight="1" s="20"/>
    <row r="982" ht="15.75" customHeight="1" s="20"/>
    <row r="983" ht="15.75" customHeight="1" s="20"/>
    <row r="984" ht="15.75" customHeight="1" s="20"/>
    <row r="985" ht="15.75" customHeight="1" s="20"/>
    <row r="986" ht="15.75" customHeight="1" s="20"/>
    <row r="987" ht="15.75" customHeight="1" s="20"/>
    <row r="988" ht="15.75" customHeight="1" s="20"/>
    <row r="989" ht="15.75" customHeight="1" s="20"/>
    <row r="990" ht="15.75" customHeight="1" s="20"/>
    <row r="991" ht="15.75" customHeight="1" s="20"/>
    <row r="992" ht="15.75" customHeight="1" s="20"/>
    <row r="993" ht="15.75" customHeight="1" s="20"/>
    <row r="994" ht="15.75" customHeight="1" s="20"/>
    <row r="995" ht="15.75" customHeight="1" s="20"/>
    <row r="996" ht="15.75" customHeight="1" s="20"/>
    <row r="997" ht="15.75" customHeight="1" s="20"/>
    <row r="998" ht="15.75" customHeight="1" s="20"/>
    <row r="999" ht="15.75" customHeight="1" s="20"/>
    <row r="1000" ht="15.75" customHeight="1" s="20"/>
  </sheetData>
  <mergeCells count="28">
    <mergeCell ref="B153:C153"/>
    <mergeCell ref="A118:C118"/>
    <mergeCell ref="B156:C156"/>
    <mergeCell ref="A75:F75"/>
    <mergeCell ref="B150:C150"/>
    <mergeCell ref="B141:C141"/>
    <mergeCell ref="B159:C159"/>
    <mergeCell ref="B155:C155"/>
    <mergeCell ref="A3:C3"/>
    <mergeCell ref="B149:C149"/>
    <mergeCell ref="B152:C152"/>
    <mergeCell ref="B161:C161"/>
    <mergeCell ref="B151:C151"/>
    <mergeCell ref="B145:C145"/>
    <mergeCell ref="B157:C157"/>
    <mergeCell ref="B148:C148"/>
    <mergeCell ref="B162:C162"/>
    <mergeCell ref="B147:C147"/>
    <mergeCell ref="A9:F9"/>
    <mergeCell ref="B146:C146"/>
    <mergeCell ref="B158:C158"/>
    <mergeCell ref="B143:C143"/>
    <mergeCell ref="B142:C142"/>
    <mergeCell ref="A1:F1"/>
    <mergeCell ref="B160:C160"/>
    <mergeCell ref="B154:C154"/>
    <mergeCell ref="A42:D42"/>
    <mergeCell ref="B144:C144"/>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2026-09-18T16:39:00Z</dcterms:created>
  <dcterms:modified xmlns:dcterms="http://purl.org/dc/terms/" xmlns:xsi="http://www.w3.org/2001/XMLSchema-instance" xsi:type="dcterms:W3CDTF">2026-09-18T16:39:00Z</dcterms:modified>
  <cp:lastModifiedBy>User</cp:lastModifiedBy>
</cp:coreProperties>
</file>