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state="hidden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2" i="1"/>
  <c r="E22" s="1"/>
  <c r="G22" s="1"/>
  <c r="I22" s="1"/>
  <c r="D21"/>
  <c r="E21" s="1"/>
  <c r="G21" s="1"/>
  <c r="I21" s="1"/>
  <c r="D20"/>
  <c r="E20" s="1"/>
  <c r="G20" s="1"/>
  <c r="I20" s="1"/>
  <c r="D19"/>
  <c r="E19" s="1"/>
  <c r="G19" s="1"/>
  <c r="I19" s="1"/>
  <c r="D18"/>
  <c r="E18" s="1"/>
  <c r="G18" s="1"/>
  <c r="I18" s="1"/>
  <c r="D17"/>
  <c r="E17" s="1"/>
  <c r="G17" s="1"/>
  <c r="I17" s="1"/>
  <c r="D16"/>
  <c r="E16" s="1"/>
  <c r="G16" s="1"/>
  <c r="I16" s="1"/>
  <c r="D15"/>
  <c r="E15" s="1"/>
  <c r="G15" s="1"/>
  <c r="I15" s="1"/>
  <c r="D14"/>
  <c r="E14" s="1"/>
  <c r="G14" s="1"/>
  <c r="I14" s="1"/>
  <c r="D13"/>
  <c r="E13" s="1"/>
  <c r="G13" s="1"/>
  <c r="I13" s="1"/>
  <c r="D12"/>
  <c r="E12" s="1"/>
  <c r="G12" s="1"/>
  <c r="I12" s="1"/>
  <c r="D11"/>
  <c r="E11" s="1"/>
  <c r="G11" s="1"/>
  <c r="I11" s="1"/>
  <c r="G10"/>
  <c r="I10" s="1"/>
  <c r="G9"/>
  <c r="I9" s="1"/>
  <c r="G8"/>
  <c r="I8" s="1"/>
  <c r="G7"/>
  <c r="I7" s="1"/>
  <c r="G6"/>
  <c r="I6" s="1"/>
  <c r="D5"/>
  <c r="E5" s="1"/>
  <c r="G5" s="1"/>
  <c r="I5" s="1"/>
</calcChain>
</file>

<file path=xl/sharedStrings.xml><?xml version="1.0" encoding="utf-8"?>
<sst xmlns="http://schemas.openxmlformats.org/spreadsheetml/2006/main" count="87" uniqueCount="45">
  <si>
    <t>PRODUCT PACKING LIST</t>
  </si>
  <si>
    <t>Sr no.</t>
  </si>
  <si>
    <t>Product Description</t>
  </si>
  <si>
    <t>Inner Box Qty. (Pcs)</t>
  </si>
  <si>
    <t>SIZE (Inner Box) length /width/hight (mm)</t>
  </si>
  <si>
    <t>Outer Box Qty. (Pcs)</t>
  </si>
  <si>
    <t>SIZE (Outer Box) length /width/hight (mm)</t>
  </si>
  <si>
    <t>Disposable Syringe Along With Needle 2ml</t>
  </si>
  <si>
    <t>175x165x150</t>
  </si>
  <si>
    <t>840x350x305</t>
  </si>
  <si>
    <t>Disposable Syringe Along With Needle 3ml</t>
  </si>
  <si>
    <t>Disposable Syringe Along With Needle 5ml</t>
  </si>
  <si>
    <t>175x160x195</t>
  </si>
  <si>
    <t>815x350x395</t>
  </si>
  <si>
    <t>Disposable Syringe Along With Needle 10ml</t>
  </si>
  <si>
    <t>210x150x150</t>
  </si>
  <si>
    <t>765x421x305</t>
  </si>
  <si>
    <t>Disposable Syringe Along With Needle 20ml</t>
  </si>
  <si>
    <t>190x140x145</t>
  </si>
  <si>
    <t>870x385x295</t>
  </si>
  <si>
    <t>Disposable Syringe Along With Needle 50ml</t>
  </si>
  <si>
    <t>235x195x185</t>
  </si>
  <si>
    <t>720x395x375</t>
  </si>
  <si>
    <t>Disposable Syringe Without Needle 2ml</t>
  </si>
  <si>
    <t>Disposable Syringe Without Needle 3ml</t>
  </si>
  <si>
    <t>Disposable Syringe Without Needle 5ml</t>
  </si>
  <si>
    <t>Disposable Syringe Without Needle 10ml</t>
  </si>
  <si>
    <t>Disposable Syringe Without Needle 20ml</t>
  </si>
  <si>
    <t>Disposable Syringe Without Needle 50ml</t>
  </si>
  <si>
    <t>Insulin Syringe 1ml (Individual Pack)</t>
  </si>
  <si>
    <t>200x90x170</t>
  </si>
  <si>
    <t>610x465x345</t>
  </si>
  <si>
    <t>Insulin Syringe 1ml (Multi Pack) </t>
  </si>
  <si>
    <t>Intravenous Set (Adult) Non Vented</t>
  </si>
  <si>
    <t>215x90</t>
  </si>
  <si>
    <t>935x355x320</t>
  </si>
  <si>
    <t>Intravenous Set (Adult) with Air vent</t>
  </si>
  <si>
    <t>Intravenous Set Micro Drops (Child)</t>
  </si>
  <si>
    <t>Blood Transfusion Set</t>
  </si>
  <si>
    <t>Basic</t>
  </si>
  <si>
    <t>GST @ 12 %</t>
  </si>
  <si>
    <t>Total</t>
  </si>
  <si>
    <t>FOR Nhava Sheva (Rs.)</t>
  </si>
  <si>
    <t>FOR Jebel ali (Rs.)</t>
  </si>
  <si>
    <t>PRODUCT  LIST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</si>
</sst>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u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2" fontId="3" fillId="0" borderId="2" xfId="0" applyNumberFormat="1" applyFont="1" applyFill="1" applyBorder="1"/>
    <xf numFmtId="2" fontId="2" fillId="0" borderId="2" xfId="0" applyNumberFormat="1" applyFont="1" applyFill="1" applyBorder="1"/>
    <xf numFmtId="2" fontId="3" fillId="0" borderId="2" xfId="0" applyNumberFormat="1" applyFont="1" applyFill="1" applyBorder="1" applyAlignment="1">
      <alignment horizontal="center"/>
    </xf>
    <xf numFmtId="2" fontId="4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I22"/>
  <sheetViews>
    <sheetView tabSelected="1" workbookViewId="0">
      <selection sqref="A1:XFD1"/>
    </sheetView>
  </sheetViews>
  <sheetFormatPr defaultRowHeight="15"/>
  <cols>
    <col min="1" max="1" width="12.140625" customWidth="1"/>
    <col min="2" max="2" width="45.28515625" customWidth="1"/>
    <col min="3" max="3" width="6.28515625" hidden="1" customWidth="1"/>
    <col min="4" max="4" width="8.140625" hidden="1" customWidth="1"/>
    <col min="5" max="5" width="6.140625" hidden="1" customWidth="1"/>
    <col min="6" max="6" width="5" hidden="1" customWidth="1"/>
    <col min="7" max="7" width="6.140625" hidden="1" customWidth="1"/>
    <col min="8" max="8" width="5" hidden="1" customWidth="1"/>
    <col min="9" max="9" width="6.140625" hidden="1" customWidth="1"/>
  </cols>
  <sheetData>
    <row r="2" spans="1:9" ht="20.25">
      <c r="A2" s="9" t="s">
        <v>44</v>
      </c>
      <c r="B2" s="9"/>
      <c r="C2" s="9"/>
      <c r="D2" s="9"/>
      <c r="E2" s="9"/>
      <c r="F2" s="9"/>
      <c r="G2" s="9"/>
      <c r="H2" s="9"/>
      <c r="I2" s="9"/>
    </row>
    <row r="3" spans="1:9" ht="20.25">
      <c r="A3" s="10"/>
      <c r="B3" s="10"/>
      <c r="C3" s="10"/>
      <c r="D3" s="10"/>
      <c r="E3" s="10"/>
      <c r="F3" s="10"/>
      <c r="G3" s="10"/>
      <c r="H3" s="10"/>
      <c r="I3" s="10"/>
    </row>
    <row r="4" spans="1:9" ht="31.5">
      <c r="A4" s="11" t="s">
        <v>1</v>
      </c>
      <c r="B4" s="11" t="s">
        <v>2</v>
      </c>
      <c r="C4" s="12" t="s">
        <v>39</v>
      </c>
      <c r="D4" s="13" t="s">
        <v>40</v>
      </c>
      <c r="E4" s="3" t="s">
        <v>41</v>
      </c>
      <c r="F4" s="14" t="s">
        <v>42</v>
      </c>
      <c r="G4" s="15"/>
      <c r="H4" s="14" t="s">
        <v>43</v>
      </c>
      <c r="I4" s="15"/>
    </row>
    <row r="5" spans="1:9" ht="15.75">
      <c r="A5" s="5">
        <v>1</v>
      </c>
      <c r="B5" s="6" t="s">
        <v>7</v>
      </c>
      <c r="C5" s="16">
        <v>0.98</v>
      </c>
      <c r="D5" s="16">
        <f>+C5*12%</f>
        <v>0.1176</v>
      </c>
      <c r="E5" s="17">
        <f>+D5+C5</f>
        <v>1.0975999999999999</v>
      </c>
      <c r="F5" s="16">
        <v>0.1</v>
      </c>
      <c r="G5" s="18">
        <f>+E5+F5</f>
        <v>1.1976</v>
      </c>
      <c r="H5" s="18">
        <v>0.1</v>
      </c>
      <c r="I5" s="18">
        <f>+G5+H5</f>
        <v>1.2976000000000001</v>
      </c>
    </row>
    <row r="6" spans="1:9" ht="15.75">
      <c r="A6" s="5">
        <v>2</v>
      </c>
      <c r="B6" s="6" t="s">
        <v>10</v>
      </c>
      <c r="C6" s="16">
        <v>0.98</v>
      </c>
      <c r="D6" s="16">
        <v>0.1176</v>
      </c>
      <c r="E6" s="17">
        <v>1.0975999999999999</v>
      </c>
      <c r="F6" s="16">
        <v>0.1</v>
      </c>
      <c r="G6" s="18">
        <f t="shared" ref="G6:G22" si="0">+E6+F6</f>
        <v>1.1976</v>
      </c>
      <c r="H6" s="18">
        <v>0.1</v>
      </c>
      <c r="I6" s="18">
        <f t="shared" ref="I6:I22" si="1">+G6+H6</f>
        <v>1.2976000000000001</v>
      </c>
    </row>
    <row r="7" spans="1:9" ht="15.75">
      <c r="A7" s="5">
        <v>3</v>
      </c>
      <c r="B7" s="6" t="s">
        <v>11</v>
      </c>
      <c r="C7" s="16">
        <v>1.1399999999999999</v>
      </c>
      <c r="D7" s="16">
        <v>0.13679999999999998</v>
      </c>
      <c r="E7" s="17">
        <v>1.2767999999999999</v>
      </c>
      <c r="F7" s="16">
        <v>0.1</v>
      </c>
      <c r="G7" s="18">
        <f t="shared" si="0"/>
        <v>1.3768</v>
      </c>
      <c r="H7" s="18">
        <v>0.1</v>
      </c>
      <c r="I7" s="18">
        <f t="shared" si="1"/>
        <v>1.4768000000000001</v>
      </c>
    </row>
    <row r="8" spans="1:9" ht="15.75">
      <c r="A8" s="5">
        <v>4</v>
      </c>
      <c r="B8" s="6" t="s">
        <v>14</v>
      </c>
      <c r="C8" s="16">
        <v>1.98</v>
      </c>
      <c r="D8" s="16">
        <v>0.23759999999999998</v>
      </c>
      <c r="E8" s="17">
        <v>2.2176</v>
      </c>
      <c r="F8" s="16">
        <v>0.15</v>
      </c>
      <c r="G8" s="18">
        <f t="shared" si="0"/>
        <v>2.3675999999999999</v>
      </c>
      <c r="H8" s="18">
        <v>0.15</v>
      </c>
      <c r="I8" s="18">
        <f t="shared" si="1"/>
        <v>2.5175999999999998</v>
      </c>
    </row>
    <row r="9" spans="1:9" ht="15.75">
      <c r="A9" s="5">
        <v>5</v>
      </c>
      <c r="B9" s="6" t="s">
        <v>17</v>
      </c>
      <c r="C9" s="16">
        <v>4.5999999999999996</v>
      </c>
      <c r="D9" s="16">
        <v>0.55199999999999994</v>
      </c>
      <c r="E9" s="17">
        <v>5.1519999999999992</v>
      </c>
      <c r="F9" s="16">
        <v>0.25</v>
      </c>
      <c r="G9" s="18">
        <f t="shared" si="0"/>
        <v>5.4019999999999992</v>
      </c>
      <c r="H9" s="18">
        <v>0.25</v>
      </c>
      <c r="I9" s="18">
        <f t="shared" si="1"/>
        <v>5.6519999999999992</v>
      </c>
    </row>
    <row r="10" spans="1:9" ht="15.75">
      <c r="A10" s="5">
        <v>6</v>
      </c>
      <c r="B10" s="6" t="s">
        <v>20</v>
      </c>
      <c r="C10" s="16">
        <v>10.5</v>
      </c>
      <c r="D10" s="16">
        <v>1.26</v>
      </c>
      <c r="E10" s="17">
        <v>11.76</v>
      </c>
      <c r="F10" s="16">
        <v>0.5</v>
      </c>
      <c r="G10" s="18">
        <f t="shared" si="0"/>
        <v>12.26</v>
      </c>
      <c r="H10" s="18">
        <v>0.5</v>
      </c>
      <c r="I10" s="18">
        <f t="shared" si="1"/>
        <v>12.76</v>
      </c>
    </row>
    <row r="11" spans="1:9" ht="15.75">
      <c r="A11" s="5">
        <v>7</v>
      </c>
      <c r="B11" s="6" t="s">
        <v>23</v>
      </c>
      <c r="C11" s="16">
        <v>0.98</v>
      </c>
      <c r="D11" s="16">
        <f t="shared" ref="D11:D22" si="2">+C11*12%</f>
        <v>0.1176</v>
      </c>
      <c r="E11" s="17">
        <f t="shared" ref="E11:E16" si="3">+D11+C11-0.2</f>
        <v>0.89759999999999995</v>
      </c>
      <c r="F11" s="16">
        <v>0.1</v>
      </c>
      <c r="G11" s="18">
        <f t="shared" si="0"/>
        <v>0.99759999999999993</v>
      </c>
      <c r="H11" s="18">
        <v>0.1</v>
      </c>
      <c r="I11" s="18">
        <f t="shared" si="1"/>
        <v>1.0975999999999999</v>
      </c>
    </row>
    <row r="12" spans="1:9" ht="15.75">
      <c r="A12" s="5">
        <v>8</v>
      </c>
      <c r="B12" s="6" t="s">
        <v>24</v>
      </c>
      <c r="C12" s="16">
        <v>0.98</v>
      </c>
      <c r="D12" s="16">
        <f t="shared" si="2"/>
        <v>0.1176</v>
      </c>
      <c r="E12" s="17">
        <f t="shared" si="3"/>
        <v>0.89759999999999995</v>
      </c>
      <c r="F12" s="16">
        <v>0.1</v>
      </c>
      <c r="G12" s="18">
        <f t="shared" si="0"/>
        <v>0.99759999999999993</v>
      </c>
      <c r="H12" s="18">
        <v>0.1</v>
      </c>
      <c r="I12" s="18">
        <f t="shared" si="1"/>
        <v>1.0975999999999999</v>
      </c>
    </row>
    <row r="13" spans="1:9" ht="15.75">
      <c r="A13" s="5">
        <v>9</v>
      </c>
      <c r="B13" s="6" t="s">
        <v>25</v>
      </c>
      <c r="C13" s="16">
        <v>1.1399999999999999</v>
      </c>
      <c r="D13" s="16">
        <f t="shared" si="2"/>
        <v>0.13679999999999998</v>
      </c>
      <c r="E13" s="17">
        <f t="shared" si="3"/>
        <v>1.0768</v>
      </c>
      <c r="F13" s="16">
        <v>0.1</v>
      </c>
      <c r="G13" s="18">
        <f t="shared" si="0"/>
        <v>1.1768000000000001</v>
      </c>
      <c r="H13" s="18">
        <v>0.1</v>
      </c>
      <c r="I13" s="18">
        <f t="shared" si="1"/>
        <v>1.2768000000000002</v>
      </c>
    </row>
    <row r="14" spans="1:9" ht="15.75">
      <c r="A14" s="5">
        <v>10</v>
      </c>
      <c r="B14" s="6" t="s">
        <v>26</v>
      </c>
      <c r="C14" s="16">
        <v>1.98</v>
      </c>
      <c r="D14" s="16">
        <f t="shared" si="2"/>
        <v>0.23759999999999998</v>
      </c>
      <c r="E14" s="17">
        <f t="shared" si="3"/>
        <v>2.0175999999999998</v>
      </c>
      <c r="F14" s="16">
        <v>0.15</v>
      </c>
      <c r="G14" s="18">
        <f t="shared" si="0"/>
        <v>2.1675999999999997</v>
      </c>
      <c r="H14" s="18">
        <v>0.15</v>
      </c>
      <c r="I14" s="18">
        <f t="shared" si="1"/>
        <v>2.3175999999999997</v>
      </c>
    </row>
    <row r="15" spans="1:9" ht="15.75">
      <c r="A15" s="5">
        <v>11</v>
      </c>
      <c r="B15" s="6" t="s">
        <v>27</v>
      </c>
      <c r="C15" s="16">
        <v>4.5999999999999996</v>
      </c>
      <c r="D15" s="16">
        <f t="shared" si="2"/>
        <v>0.55199999999999994</v>
      </c>
      <c r="E15" s="17">
        <f t="shared" si="3"/>
        <v>4.9519999999999991</v>
      </c>
      <c r="F15" s="16">
        <v>0.25</v>
      </c>
      <c r="G15" s="18">
        <f t="shared" si="0"/>
        <v>5.2019999999999991</v>
      </c>
      <c r="H15" s="18">
        <v>0.25</v>
      </c>
      <c r="I15" s="18">
        <f t="shared" si="1"/>
        <v>5.4519999999999991</v>
      </c>
    </row>
    <row r="16" spans="1:9" ht="15.75">
      <c r="A16" s="5">
        <v>12</v>
      </c>
      <c r="B16" s="6" t="s">
        <v>28</v>
      </c>
      <c r="C16" s="16">
        <v>10.5</v>
      </c>
      <c r="D16" s="16">
        <f t="shared" si="2"/>
        <v>1.26</v>
      </c>
      <c r="E16" s="17">
        <f t="shared" si="3"/>
        <v>11.56</v>
      </c>
      <c r="F16" s="16">
        <v>0.5</v>
      </c>
      <c r="G16" s="18">
        <f t="shared" si="0"/>
        <v>12.06</v>
      </c>
      <c r="H16" s="18">
        <v>0.5</v>
      </c>
      <c r="I16" s="18">
        <f t="shared" si="1"/>
        <v>12.56</v>
      </c>
    </row>
    <row r="17" spans="1:9" ht="15.75">
      <c r="A17" s="5">
        <v>13</v>
      </c>
      <c r="B17" s="6" t="s">
        <v>29</v>
      </c>
      <c r="C17" s="19">
        <v>1.9</v>
      </c>
      <c r="D17" s="16">
        <f t="shared" si="2"/>
        <v>0.22799999999999998</v>
      </c>
      <c r="E17" s="17">
        <f t="shared" ref="E17:E22" si="4">+D17+C17</f>
        <v>2.1280000000000001</v>
      </c>
      <c r="F17" s="16">
        <v>0.08</v>
      </c>
      <c r="G17" s="18">
        <f t="shared" si="0"/>
        <v>2.2080000000000002</v>
      </c>
      <c r="H17" s="18">
        <v>0.08</v>
      </c>
      <c r="I17" s="18">
        <f t="shared" si="1"/>
        <v>2.2880000000000003</v>
      </c>
    </row>
    <row r="18" spans="1:9" ht="15.75">
      <c r="A18" s="5">
        <v>14</v>
      </c>
      <c r="B18" s="6" t="s">
        <v>32</v>
      </c>
      <c r="C18" s="19">
        <v>1.8</v>
      </c>
      <c r="D18" s="16">
        <f t="shared" si="2"/>
        <v>0.216</v>
      </c>
      <c r="E18" s="17">
        <f t="shared" si="4"/>
        <v>2.016</v>
      </c>
      <c r="F18" s="16">
        <v>0.08</v>
      </c>
      <c r="G18" s="18">
        <f t="shared" si="0"/>
        <v>2.0960000000000001</v>
      </c>
      <c r="H18" s="18">
        <v>0.08</v>
      </c>
      <c r="I18" s="18">
        <f t="shared" si="1"/>
        <v>2.1760000000000002</v>
      </c>
    </row>
    <row r="19" spans="1:9" ht="15.75">
      <c r="A19" s="5">
        <v>15</v>
      </c>
      <c r="B19" s="6" t="s">
        <v>33</v>
      </c>
      <c r="C19" s="16">
        <v>5.5</v>
      </c>
      <c r="D19" s="16">
        <f t="shared" si="2"/>
        <v>0.65999999999999992</v>
      </c>
      <c r="E19" s="17">
        <f t="shared" si="4"/>
        <v>6.16</v>
      </c>
      <c r="F19" s="16">
        <v>0.3</v>
      </c>
      <c r="G19" s="18">
        <f t="shared" si="0"/>
        <v>6.46</v>
      </c>
      <c r="H19" s="18">
        <v>0.3</v>
      </c>
      <c r="I19" s="18">
        <f t="shared" si="1"/>
        <v>6.76</v>
      </c>
    </row>
    <row r="20" spans="1:9" ht="15.75">
      <c r="A20" s="5">
        <v>16</v>
      </c>
      <c r="B20" s="6" t="s">
        <v>36</v>
      </c>
      <c r="C20" s="16">
        <v>6.49</v>
      </c>
      <c r="D20" s="16">
        <f t="shared" si="2"/>
        <v>0.77880000000000005</v>
      </c>
      <c r="E20" s="17">
        <f t="shared" si="4"/>
        <v>7.2688000000000006</v>
      </c>
      <c r="F20" s="16">
        <v>0.3</v>
      </c>
      <c r="G20" s="18">
        <f t="shared" si="0"/>
        <v>7.5688000000000004</v>
      </c>
      <c r="H20" s="18">
        <v>0.3</v>
      </c>
      <c r="I20" s="18">
        <f t="shared" si="1"/>
        <v>7.8688000000000002</v>
      </c>
    </row>
    <row r="21" spans="1:9" ht="15.75">
      <c r="A21" s="5">
        <v>17</v>
      </c>
      <c r="B21" s="6" t="s">
        <v>37</v>
      </c>
      <c r="C21" s="16">
        <v>11</v>
      </c>
      <c r="D21" s="16">
        <f t="shared" si="2"/>
        <v>1.3199999999999998</v>
      </c>
      <c r="E21" s="17">
        <f t="shared" si="4"/>
        <v>12.32</v>
      </c>
      <c r="F21" s="16">
        <v>0.3</v>
      </c>
      <c r="G21" s="18">
        <f t="shared" si="0"/>
        <v>12.620000000000001</v>
      </c>
      <c r="H21" s="18">
        <v>0.3</v>
      </c>
      <c r="I21" s="18">
        <f t="shared" si="1"/>
        <v>12.920000000000002</v>
      </c>
    </row>
    <row r="22" spans="1:9" ht="15.75">
      <c r="A22" s="5">
        <v>18</v>
      </c>
      <c r="B22" s="6" t="s">
        <v>38</v>
      </c>
      <c r="C22" s="16">
        <v>10</v>
      </c>
      <c r="D22" s="16">
        <f t="shared" si="2"/>
        <v>1.2</v>
      </c>
      <c r="E22" s="17">
        <f t="shared" si="4"/>
        <v>11.2</v>
      </c>
      <c r="F22" s="16">
        <v>0.3</v>
      </c>
      <c r="G22" s="18">
        <f t="shared" si="0"/>
        <v>11.5</v>
      </c>
      <c r="H22" s="18">
        <v>0.3</v>
      </c>
      <c r="I22" s="18">
        <f t="shared" si="1"/>
        <v>11.8</v>
      </c>
    </row>
  </sheetData>
  <mergeCells count="3">
    <mergeCell ref="A2:I2"/>
    <mergeCell ref="F4:G4"/>
    <mergeCell ref="H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F23"/>
  <sheetViews>
    <sheetView workbookViewId="0">
      <selection activeCell="G13" sqref="G13"/>
    </sheetView>
  </sheetViews>
  <sheetFormatPr defaultRowHeight="15"/>
  <cols>
    <col min="1" max="1" width="6.5703125" bestFit="1" customWidth="1"/>
    <col min="2" max="2" width="40.7109375" bestFit="1" customWidth="1"/>
    <col min="3" max="3" width="10.28515625" customWidth="1"/>
    <col min="4" max="4" width="17.5703125" customWidth="1"/>
    <col min="5" max="5" width="11.28515625" customWidth="1"/>
    <col min="6" max="6" width="19" customWidth="1"/>
  </cols>
  <sheetData>
    <row r="3" spans="1:6" ht="20.25">
      <c r="A3" s="1" t="s">
        <v>0</v>
      </c>
      <c r="B3" s="1"/>
      <c r="C3" s="1"/>
      <c r="D3" s="1"/>
      <c r="E3" s="1"/>
      <c r="F3" s="1"/>
    </row>
    <row r="4" spans="1:6" ht="20.25">
      <c r="A4" s="2"/>
      <c r="B4" s="2"/>
      <c r="C4" s="2"/>
      <c r="D4" s="2"/>
      <c r="E4" s="2"/>
      <c r="F4" s="2"/>
    </row>
    <row r="5" spans="1:6" ht="47.25">
      <c r="A5" s="3" t="s">
        <v>1</v>
      </c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</row>
    <row r="6" spans="1:6" ht="15.75">
      <c r="A6" s="5">
        <v>1</v>
      </c>
      <c r="B6" s="6" t="s">
        <v>7</v>
      </c>
      <c r="C6" s="5">
        <v>100</v>
      </c>
      <c r="D6" s="5" t="s">
        <v>8</v>
      </c>
      <c r="E6" s="5">
        <v>2000</v>
      </c>
      <c r="F6" s="5" t="s">
        <v>9</v>
      </c>
    </row>
    <row r="7" spans="1:6" ht="15.75">
      <c r="A7" s="5">
        <v>2</v>
      </c>
      <c r="B7" s="6" t="s">
        <v>10</v>
      </c>
      <c r="C7" s="5">
        <v>100</v>
      </c>
      <c r="D7" s="5" t="s">
        <v>8</v>
      </c>
      <c r="E7" s="5">
        <v>2000</v>
      </c>
      <c r="F7" s="5" t="s">
        <v>9</v>
      </c>
    </row>
    <row r="8" spans="1:6" ht="15.75">
      <c r="A8" s="5">
        <v>3</v>
      </c>
      <c r="B8" s="6" t="s">
        <v>11</v>
      </c>
      <c r="C8" s="5">
        <v>100</v>
      </c>
      <c r="D8" s="5" t="s">
        <v>12</v>
      </c>
      <c r="E8" s="5">
        <v>2000</v>
      </c>
      <c r="F8" s="5" t="s">
        <v>13</v>
      </c>
    </row>
    <row r="9" spans="1:6" ht="15.75">
      <c r="A9" s="5">
        <v>4</v>
      </c>
      <c r="B9" s="6" t="s">
        <v>14</v>
      </c>
      <c r="C9" s="5">
        <v>50</v>
      </c>
      <c r="D9" s="5" t="s">
        <v>15</v>
      </c>
      <c r="E9" s="5">
        <v>1000</v>
      </c>
      <c r="F9" s="5" t="s">
        <v>16</v>
      </c>
    </row>
    <row r="10" spans="1:6" ht="15.75">
      <c r="A10" s="5">
        <v>5</v>
      </c>
      <c r="B10" s="6" t="s">
        <v>17</v>
      </c>
      <c r="C10" s="5">
        <v>25</v>
      </c>
      <c r="D10" s="5" t="s">
        <v>18</v>
      </c>
      <c r="E10" s="5">
        <v>600</v>
      </c>
      <c r="F10" s="5" t="s">
        <v>19</v>
      </c>
    </row>
    <row r="11" spans="1:6" ht="15.75">
      <c r="A11" s="5">
        <v>6</v>
      </c>
      <c r="B11" s="6" t="s">
        <v>20</v>
      </c>
      <c r="C11" s="5">
        <v>25</v>
      </c>
      <c r="D11" s="5" t="s">
        <v>21</v>
      </c>
      <c r="E11" s="5">
        <v>300</v>
      </c>
      <c r="F11" s="5" t="s">
        <v>22</v>
      </c>
    </row>
    <row r="12" spans="1:6" ht="15.75">
      <c r="A12" s="5">
        <v>7</v>
      </c>
      <c r="B12" s="6" t="s">
        <v>23</v>
      </c>
      <c r="C12" s="5">
        <v>100</v>
      </c>
      <c r="D12" s="5" t="s">
        <v>8</v>
      </c>
      <c r="E12" s="5">
        <v>2000</v>
      </c>
      <c r="F12" s="5" t="s">
        <v>9</v>
      </c>
    </row>
    <row r="13" spans="1:6" ht="15.75">
      <c r="A13" s="5">
        <v>8</v>
      </c>
      <c r="B13" s="6" t="s">
        <v>24</v>
      </c>
      <c r="C13" s="5">
        <v>100</v>
      </c>
      <c r="D13" s="5" t="s">
        <v>8</v>
      </c>
      <c r="E13" s="5">
        <v>2000</v>
      </c>
      <c r="F13" s="5" t="s">
        <v>9</v>
      </c>
    </row>
    <row r="14" spans="1:6" ht="15.75">
      <c r="A14" s="5">
        <v>9</v>
      </c>
      <c r="B14" s="6" t="s">
        <v>25</v>
      </c>
      <c r="C14" s="5">
        <v>100</v>
      </c>
      <c r="D14" s="5" t="s">
        <v>12</v>
      </c>
      <c r="E14" s="5">
        <v>2000</v>
      </c>
      <c r="F14" s="5" t="s">
        <v>13</v>
      </c>
    </row>
    <row r="15" spans="1:6" ht="15.75">
      <c r="A15" s="5">
        <v>10</v>
      </c>
      <c r="B15" s="6" t="s">
        <v>26</v>
      </c>
      <c r="C15" s="5">
        <v>50</v>
      </c>
      <c r="D15" s="5" t="s">
        <v>15</v>
      </c>
      <c r="E15" s="5">
        <v>1000</v>
      </c>
      <c r="F15" s="5" t="s">
        <v>16</v>
      </c>
    </row>
    <row r="16" spans="1:6" ht="15.75">
      <c r="A16" s="5">
        <v>11</v>
      </c>
      <c r="B16" s="6" t="s">
        <v>27</v>
      </c>
      <c r="C16" s="5">
        <v>25</v>
      </c>
      <c r="D16" s="5" t="s">
        <v>18</v>
      </c>
      <c r="E16" s="5">
        <v>600</v>
      </c>
      <c r="F16" s="5" t="s">
        <v>19</v>
      </c>
    </row>
    <row r="17" spans="1:6" ht="15.75">
      <c r="A17" s="5">
        <v>12</v>
      </c>
      <c r="B17" s="6" t="s">
        <v>28</v>
      </c>
      <c r="C17" s="5">
        <v>25</v>
      </c>
      <c r="D17" s="5" t="s">
        <v>21</v>
      </c>
      <c r="E17" s="5">
        <v>300</v>
      </c>
      <c r="F17" s="5" t="s">
        <v>22</v>
      </c>
    </row>
    <row r="18" spans="1:6" ht="15.75">
      <c r="A18" s="5">
        <v>13</v>
      </c>
      <c r="B18" s="6" t="s">
        <v>29</v>
      </c>
      <c r="C18" s="5">
        <v>100</v>
      </c>
      <c r="D18" s="5" t="s">
        <v>30</v>
      </c>
      <c r="E18" s="5">
        <v>3000</v>
      </c>
      <c r="F18" s="5" t="s">
        <v>31</v>
      </c>
    </row>
    <row r="19" spans="1:6" ht="15.75">
      <c r="A19" s="5">
        <v>14</v>
      </c>
      <c r="B19" s="6" t="s">
        <v>32</v>
      </c>
      <c r="C19" s="5">
        <v>100</v>
      </c>
      <c r="D19" s="5" t="s">
        <v>30</v>
      </c>
      <c r="E19" s="5">
        <v>3000</v>
      </c>
      <c r="F19" s="5" t="s">
        <v>31</v>
      </c>
    </row>
    <row r="20" spans="1:6" ht="15.75">
      <c r="A20" s="5">
        <v>15</v>
      </c>
      <c r="B20" s="6" t="s">
        <v>33</v>
      </c>
      <c r="C20" s="5">
        <v>50</v>
      </c>
      <c r="D20" s="5" t="s">
        <v>34</v>
      </c>
      <c r="E20" s="5">
        <v>600</v>
      </c>
      <c r="F20" s="5" t="s">
        <v>35</v>
      </c>
    </row>
    <row r="21" spans="1:6" ht="15.75">
      <c r="A21" s="5">
        <v>16</v>
      </c>
      <c r="B21" s="6" t="s">
        <v>36</v>
      </c>
      <c r="C21" s="5">
        <v>50</v>
      </c>
      <c r="D21" s="5" t="s">
        <v>34</v>
      </c>
      <c r="E21" s="5">
        <v>600</v>
      </c>
      <c r="F21" s="5" t="s">
        <v>35</v>
      </c>
    </row>
    <row r="22" spans="1:6" ht="15.75">
      <c r="A22" s="5">
        <v>17</v>
      </c>
      <c r="B22" s="6" t="s">
        <v>37</v>
      </c>
      <c r="C22" s="5">
        <v>50</v>
      </c>
      <c r="D22" s="5" t="s">
        <v>34</v>
      </c>
      <c r="E22" s="5">
        <v>600</v>
      </c>
      <c r="F22" s="5" t="s">
        <v>35</v>
      </c>
    </row>
    <row r="23" spans="1:6" ht="15.75">
      <c r="A23" s="7">
        <v>18</v>
      </c>
      <c r="B23" s="8" t="s">
        <v>38</v>
      </c>
      <c r="C23" s="7">
        <v>50</v>
      </c>
      <c r="D23" s="7" t="s">
        <v>34</v>
      </c>
      <c r="E23" s="7">
        <v>600</v>
      </c>
      <c r="F23" s="7" t="s">
        <v>35</v>
      </c>
    </row>
  </sheetData>
  <mergeCells count="1"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9" sqref="D1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2020-08-28T08:03:23Z</dcterms:modified>
</cp:coreProperties>
</file>