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kCoen\Documents\school\parallel_prog\CSCI4320-FinalProject\results\"/>
    </mc:Choice>
  </mc:AlternateContent>
  <xr:revisionPtr revIDLastSave="0" documentId="13_ncr:1_{D9C082A3-2FEA-405E-ADCE-33B10172FE55}" xr6:coauthVersionLast="43" xr6:coauthVersionMax="43" xr10:uidLastSave="{00000000-0000-0000-0000-000000000000}"/>
  <bookViews>
    <workbookView xWindow="-120" yWindow="-120" windowWidth="29040" windowHeight="15840" xr2:uid="{67CA58A5-8993-4571-BDDB-E63660ED94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M4" i="1"/>
  <c r="L4" i="1"/>
  <c r="O1" i="1"/>
  <c r="M1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 of Samplesort</a:t>
            </a:r>
            <a:r>
              <a:rPr lang="en-US" baseline="0"/>
              <a:t> - </a:t>
            </a:r>
            <a:r>
              <a:rPr lang="en-US"/>
              <a:t>33554432</a:t>
            </a:r>
            <a:r>
              <a:rPr lang="en-US" baseline="0"/>
              <a:t>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20.542795999999999</c:v>
                </c:pt>
                <c:pt idx="1">
                  <c:v>10.560138999999999</c:v>
                </c:pt>
                <c:pt idx="2">
                  <c:v>5.7577420000000004</c:v>
                </c:pt>
                <c:pt idx="3">
                  <c:v>3.3662290000000001</c:v>
                </c:pt>
                <c:pt idx="4">
                  <c:v>2.2753220000000001</c:v>
                </c:pt>
                <c:pt idx="5">
                  <c:v>1.7547790000000001</c:v>
                </c:pt>
                <c:pt idx="6">
                  <c:v>2.2690809999999999</c:v>
                </c:pt>
                <c:pt idx="7">
                  <c:v>4.102023</c:v>
                </c:pt>
                <c:pt idx="8">
                  <c:v>12.928597999999999</c:v>
                </c:pt>
                <c:pt idx="9">
                  <c:v>74.052665000000005</c:v>
                </c:pt>
                <c:pt idx="10">
                  <c:v>569.12378699999999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1-4D11-BF7D-173F9039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569312"/>
        <c:axId val="722132400"/>
      </c:scatterChart>
      <c:valAx>
        <c:axId val="6655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32400"/>
        <c:crosses val="autoZero"/>
        <c:crossBetween val="midCat"/>
      </c:valAx>
      <c:valAx>
        <c:axId val="7221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6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 of Samplesort -</a:t>
            </a:r>
            <a:r>
              <a:rPr lang="en-US" baseline="0"/>
              <a:t> </a:t>
            </a:r>
            <a:r>
              <a:rPr lang="en-US"/>
              <a:t>33554432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(Sheet1!$A$2:$A$9,Sheet1!$A$10)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(Sheet1!$G$2:$G$9,Sheet1!$G$10)</c:f>
              <c:numCache>
                <c:formatCode>General</c:formatCode>
                <c:ptCount val="9"/>
                <c:pt idx="0">
                  <c:v>20.542795999999999</c:v>
                </c:pt>
                <c:pt idx="1">
                  <c:v>10.560138999999999</c:v>
                </c:pt>
                <c:pt idx="2">
                  <c:v>5.7577420000000004</c:v>
                </c:pt>
                <c:pt idx="3">
                  <c:v>3.3662290000000001</c:v>
                </c:pt>
                <c:pt idx="4">
                  <c:v>2.2753220000000001</c:v>
                </c:pt>
                <c:pt idx="5">
                  <c:v>1.7547790000000001</c:v>
                </c:pt>
                <c:pt idx="6">
                  <c:v>2.2690809999999999</c:v>
                </c:pt>
                <c:pt idx="7">
                  <c:v>4.102023</c:v>
                </c:pt>
                <c:pt idx="8">
                  <c:v>12.928597999999999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F-4623-B885-AF313918B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16272"/>
        <c:axId val="533457424"/>
      </c:scatterChart>
      <c:valAx>
        <c:axId val="6595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7424"/>
        <c:crosses val="autoZero"/>
        <c:crossBetween val="midCat"/>
      </c:valAx>
      <c:valAx>
        <c:axId val="5334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1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Samplesort - 512 MPI Ranks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Sheet1!$K$1:$O$1</c:f>
              <c:numCache>
                <c:formatCode>General</c:formatCode>
                <c:ptCount val="5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16777216</c:v>
                </c:pt>
                <c:pt idx="4">
                  <c:v>33554432</c:v>
                </c:pt>
              </c:numCache>
            </c:numRef>
          </c:xVal>
          <c:yVal>
            <c:numRef>
              <c:f>Sheet1!$K$2:$O$2</c:f>
              <c:numCache>
                <c:formatCode>General</c:formatCode>
                <c:ptCount val="5"/>
                <c:pt idx="0">
                  <c:v>9.0480479999999996</c:v>
                </c:pt>
                <c:pt idx="1">
                  <c:v>9.1287710000000004</c:v>
                </c:pt>
                <c:pt idx="2">
                  <c:v>9.2752990000000004</c:v>
                </c:pt>
                <c:pt idx="3">
                  <c:v>10.952201000000001</c:v>
                </c:pt>
                <c:pt idx="4">
                  <c:v>12.928597999999999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3-4DD9-94EA-0CBFBD1C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722784"/>
        <c:axId val="1563838656"/>
      </c:scatterChart>
      <c:valAx>
        <c:axId val="165572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838656"/>
        <c:crosses val="autoZero"/>
        <c:crossBetween val="midCat"/>
      </c:valAx>
      <c:valAx>
        <c:axId val="15638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72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of Samplesort - 2048 MPI Ranks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Sheet1!$K$4:$O$4</c:f>
              <c:numCache>
                <c:formatCode>General</c:formatCode>
                <c:ptCount val="5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16777216</c:v>
                </c:pt>
                <c:pt idx="4">
                  <c:v>33554432</c:v>
                </c:pt>
              </c:numCache>
            </c:numRef>
          </c:xVal>
          <c:yVal>
            <c:numRef>
              <c:f>Sheet1!$K$5:$O$5</c:f>
              <c:numCache>
                <c:formatCode>General</c:formatCode>
                <c:ptCount val="5"/>
                <c:pt idx="0">
                  <c:v>487.84311000000002</c:v>
                </c:pt>
                <c:pt idx="1">
                  <c:v>629.57976199999996</c:v>
                </c:pt>
                <c:pt idx="2">
                  <c:v>572.87605599999995</c:v>
                </c:pt>
                <c:pt idx="3">
                  <c:v>569.42479200000002</c:v>
                </c:pt>
                <c:pt idx="4">
                  <c:v>569.12378699999999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4-4EAD-BA2A-654B54EF9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209856"/>
        <c:axId val="1563848640"/>
      </c:scatterChart>
      <c:valAx>
        <c:axId val="16572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848640"/>
        <c:crosses val="autoZero"/>
        <c:crossBetween val="midCat"/>
      </c:valAx>
      <c:valAx>
        <c:axId val="15638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20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18</xdr:row>
      <xdr:rowOff>157162</xdr:rowOff>
    </xdr:from>
    <xdr:to>
      <xdr:col>18</xdr:col>
      <xdr:colOff>47625</xdr:colOff>
      <xdr:row>33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722F8-F679-49AD-814F-07D68E762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90487</xdr:colOff>
      <xdr:row>17</xdr:row>
      <xdr:rowOff>33337</xdr:rowOff>
    </xdr:from>
    <xdr:to>
      <xdr:col>9</xdr:col>
      <xdr:colOff>395287</xdr:colOff>
      <xdr:row>31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F6684D-AAA7-42DC-8CC4-764C1E854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247650</xdr:colOff>
      <xdr:row>1</xdr:row>
      <xdr:rowOff>4762</xdr:rowOff>
    </xdr:from>
    <xdr:to>
      <xdr:col>24</xdr:col>
      <xdr:colOff>552450</xdr:colOff>
      <xdr:row>15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775430-8BC7-4478-833C-06FC44184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266700</xdr:colOff>
      <xdr:row>17</xdr:row>
      <xdr:rowOff>128587</xdr:rowOff>
    </xdr:from>
    <xdr:to>
      <xdr:col>25</xdr:col>
      <xdr:colOff>571500</xdr:colOff>
      <xdr:row>32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39D0BE-D62C-484E-B31F-4534042A7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01A7-DC14-442E-B815-7C53B3970A8D}">
  <dimension ref="A1:O13"/>
  <sheetViews>
    <sheetView tabSelected="1" topLeftCell="D1" workbookViewId="0">
      <selection activeCell="H5" sqref="H5"/>
    </sheetView>
  </sheetViews>
  <sheetFormatPr defaultRowHeight="15" x14ac:dyDescent="0.25"/>
  <sheetData>
    <row r="1" spans="1:15" x14ac:dyDescent="0.25">
      <c r="B1">
        <v>1048576</v>
      </c>
      <c r="C1">
        <v>2097152</v>
      </c>
      <c r="D1">
        <v>4194304</v>
      </c>
      <c r="E1">
        <v>8388608</v>
      </c>
      <c r="F1">
        <v>16777216</v>
      </c>
      <c r="G1">
        <v>33554432</v>
      </c>
      <c r="K1">
        <v>1048576</v>
      </c>
      <c r="L1">
        <f>2*K1</f>
        <v>2097152</v>
      </c>
      <c r="M1">
        <f t="shared" ref="M1:O1" si="0">2*L1</f>
        <v>4194304</v>
      </c>
      <c r="N1">
        <v>16777216</v>
      </c>
      <c r="O1">
        <f t="shared" si="0"/>
        <v>33554432</v>
      </c>
    </row>
    <row r="2" spans="1:15" x14ac:dyDescent="0.25">
      <c r="A2">
        <v>2</v>
      </c>
      <c r="B2">
        <v>0.53508599999999995</v>
      </c>
      <c r="C2">
        <v>1.1168640000000001</v>
      </c>
      <c r="D2">
        <v>2.3050060000000001</v>
      </c>
      <c r="E2">
        <v>4.7929079999999997</v>
      </c>
      <c r="F2">
        <v>9.9047429999999999</v>
      </c>
      <c r="G2">
        <v>20.542795999999999</v>
      </c>
      <c r="J2">
        <v>512</v>
      </c>
      <c r="K2">
        <v>9.0480479999999996</v>
      </c>
      <c r="L2">
        <v>9.1287710000000004</v>
      </c>
      <c r="M2">
        <v>9.2752990000000004</v>
      </c>
      <c r="N2">
        <v>10.952201000000001</v>
      </c>
      <c r="O2">
        <v>12.928597999999999</v>
      </c>
    </row>
    <row r="3" spans="1:15" x14ac:dyDescent="0.25">
      <c r="A3">
        <v>4</v>
      </c>
      <c r="B3">
        <v>0.28276699999999999</v>
      </c>
      <c r="C3">
        <v>0.58427700000000005</v>
      </c>
      <c r="D3">
        <v>1.2045189999999999</v>
      </c>
      <c r="E3">
        <v>2.4797720000000001</v>
      </c>
      <c r="F3">
        <v>5.1703460000000003</v>
      </c>
      <c r="G3">
        <v>10.560138999999999</v>
      </c>
    </row>
    <row r="4" spans="1:15" x14ac:dyDescent="0.25">
      <c r="A4">
        <v>8</v>
      </c>
      <c r="B4">
        <v>0.15909899999999999</v>
      </c>
      <c r="C4">
        <v>0.322127</v>
      </c>
      <c r="D4">
        <v>0.67055900000000002</v>
      </c>
      <c r="E4">
        <v>1.351281</v>
      </c>
      <c r="F4">
        <v>2.8083840000000002</v>
      </c>
      <c r="G4">
        <v>5.7577420000000004</v>
      </c>
      <c r="K4">
        <v>1048576</v>
      </c>
      <c r="L4">
        <f>2*K4</f>
        <v>2097152</v>
      </c>
      <c r="M4">
        <f t="shared" ref="M4:O4" si="1">2*L4</f>
        <v>4194304</v>
      </c>
      <c r="N4">
        <v>16777216</v>
      </c>
      <c r="O4">
        <f t="shared" si="1"/>
        <v>33554432</v>
      </c>
    </row>
    <row r="5" spans="1:15" x14ac:dyDescent="0.25">
      <c r="A5">
        <v>16</v>
      </c>
      <c r="B5">
        <v>9.7495999999999999E-2</v>
      </c>
      <c r="C5">
        <v>0.19539999999999999</v>
      </c>
      <c r="D5">
        <v>0.40198699999999998</v>
      </c>
      <c r="E5">
        <v>0.81125899999999995</v>
      </c>
      <c r="F5">
        <v>1.667878</v>
      </c>
      <c r="G5">
        <v>3.3662290000000001</v>
      </c>
      <c r="J5">
        <v>2048</v>
      </c>
      <c r="K5">
        <v>487.84311000000002</v>
      </c>
      <c r="L5">
        <v>629.57976199999996</v>
      </c>
      <c r="M5">
        <v>572.87605599999995</v>
      </c>
      <c r="N5">
        <v>569.42479200000002</v>
      </c>
      <c r="O5">
        <v>569.12378699999999</v>
      </c>
    </row>
    <row r="6" spans="1:15" x14ac:dyDescent="0.25">
      <c r="A6">
        <v>32</v>
      </c>
      <c r="B6">
        <v>7.8066999999999998E-2</v>
      </c>
      <c r="C6">
        <v>0.142739</v>
      </c>
      <c r="D6">
        <v>0.28131400000000001</v>
      </c>
      <c r="E6">
        <v>0.55452999999999997</v>
      </c>
      <c r="F6">
        <v>1.1314150000000001</v>
      </c>
      <c r="G6">
        <v>2.2753220000000001</v>
      </c>
    </row>
    <row r="7" spans="1:15" x14ac:dyDescent="0.25">
      <c r="A7">
        <v>64</v>
      </c>
      <c r="B7">
        <v>9.2392000000000002E-2</v>
      </c>
      <c r="C7">
        <v>0.17452100000000001</v>
      </c>
      <c r="D7">
        <v>0.28381200000000001</v>
      </c>
      <c r="E7">
        <v>0.49157400000000001</v>
      </c>
      <c r="F7">
        <v>0.91196200000000005</v>
      </c>
      <c r="G7">
        <v>1.7547790000000001</v>
      </c>
    </row>
    <row r="8" spans="1:15" x14ac:dyDescent="0.25">
      <c r="A8">
        <v>128</v>
      </c>
      <c r="C8">
        <v>0.33732000000000001</v>
      </c>
      <c r="D8">
        <v>0.49779800000000002</v>
      </c>
      <c r="F8">
        <v>1.2945120000000001</v>
      </c>
      <c r="G8">
        <v>2.2690809999999999</v>
      </c>
    </row>
    <row r="9" spans="1:15" x14ac:dyDescent="0.25">
      <c r="A9">
        <v>256</v>
      </c>
      <c r="C9">
        <v>1.370117</v>
      </c>
      <c r="D9">
        <v>1.587458</v>
      </c>
      <c r="F9">
        <v>2.668002</v>
      </c>
      <c r="G9">
        <v>4.102023</v>
      </c>
    </row>
    <row r="10" spans="1:15" x14ac:dyDescent="0.25">
      <c r="A10">
        <v>512</v>
      </c>
      <c r="B10">
        <v>9.0480479999999996</v>
      </c>
      <c r="C10">
        <v>9.1287710000000004</v>
      </c>
      <c r="D10">
        <v>9.2752990000000004</v>
      </c>
      <c r="F10">
        <v>10.952201000000001</v>
      </c>
      <c r="G10">
        <v>12.928597999999999</v>
      </c>
    </row>
    <row r="11" spans="1:15" x14ac:dyDescent="0.25">
      <c r="A11">
        <v>1024</v>
      </c>
      <c r="D11">
        <v>71.063226999999998</v>
      </c>
      <c r="F11">
        <v>71.773027999999996</v>
      </c>
      <c r="G11">
        <v>74.052665000000005</v>
      </c>
    </row>
    <row r="12" spans="1:15" x14ac:dyDescent="0.25">
      <c r="A12">
        <v>2048</v>
      </c>
      <c r="B12">
        <v>487.84311000000002</v>
      </c>
      <c r="C12">
        <v>629.57976199999996</v>
      </c>
      <c r="D12">
        <v>572.87605599999995</v>
      </c>
      <c r="F12">
        <v>569.42479200000002</v>
      </c>
      <c r="G12">
        <v>569.12378699999999</v>
      </c>
    </row>
    <row r="13" spans="1:15" x14ac:dyDescent="0.25">
      <c r="A13">
        <v>4096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Valk, Coen</dc:creator>
  <cp:lastModifiedBy>Valk, Coen</cp:lastModifiedBy>
  <dcterms:created xsi:type="dcterms:W3CDTF">2019-04-21T13:49:53Z</dcterms:created>
  <dcterms:modified xsi:type="dcterms:W3CDTF">2019-04-24T03:11:46Z</dcterms:modified>
</cp:coreProperties>
</file>