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kazufusa\src\github.com\kazufusa\til\20260514_docx_to_markdown\final\fixtures\xlsx\"/>
    </mc:Choice>
  </mc:AlternateContent>
  <xr:revisionPtr revIDLastSave="0" documentId="13_ncr:1_{8E467BC3-63B5-412E-8FD4-9147FC61F1FD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売上" sheetId="1" r:id="rId1"/>
    <sheet name="photos" sheetId="2" r:id="rId2"/>
    <sheet name="calculation" sheetId="3" r:id="rId3"/>
    <sheet name="売上一覧" sheetId="4" r:id="rId4"/>
    <sheet name="構成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<sst xmlns="http://schemas.openxmlformats.org/spreadsheetml/2006/main" count="29" uniqueCount="28">
  <si>
    <t>Apples</t>
  </si>
  <si>
    <t>Cherries</t>
  </si>
  <si>
    <t>Pears</t>
  </si>
  <si>
    <t>Oranges</t>
  </si>
  <si>
    <t>Bananas</t>
  </si>
  <si>
    <t>Strawberries</t>
  </si>
  <si>
    <t>image1</t>
    <phoneticPr fontId="2"/>
  </si>
  <si>
    <t>imag2</t>
    <phoneticPr fontId="2"/>
  </si>
  <si>
    <t>B</t>
    <phoneticPr fontId="2"/>
  </si>
  <si>
    <t>C</t>
    <phoneticPr fontId="2"/>
  </si>
  <si>
    <t>A</t>
    <phoneticPr fontId="2"/>
  </si>
  <si>
    <t>sum</t>
    <phoneticPr fontId="2"/>
  </si>
  <si>
    <t>avg</t>
    <phoneticPr fontId="2"/>
  </si>
  <si>
    <t>商品名</t>
  </si>
  <si>
    <t>数量</t>
  </si>
  <si>
    <t>単価</t>
  </si>
  <si>
    <t>合計</t>
  </si>
  <si>
    <t>りんご</t>
  </si>
  <si>
    <t>バナナ</t>
  </si>
  <si>
    <t>みかん</t>
  </si>
  <si>
    <t>区分</t>
  </si>
  <si>
    <t>割合(%)</t>
  </si>
  <si>
    <t>個人</t>
  </si>
  <si>
    <t>法人</t>
  </si>
  <si>
    <t>その他</t>
  </si>
  <si>
    <t>犬1</t>
    <rPh sb="0" eb="1">
      <t>イヌ</t>
    </rPh>
    <phoneticPr fontId="2"/>
  </si>
  <si>
    <t>犬2</t>
    <rPh sb="0" eb="1">
      <t>イヌ</t>
    </rPh>
    <phoneticPr fontId="2"/>
  </si>
  <si>
    <t>犬3</t>
    <rPh sb="0" eb="1">
      <t>イヌ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</si>
</sst>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売上!$A$1:$B$7</c:f>
              <c:multiLvlStrCache>
                <c:ptCount val="7"/>
                <c:lvl>
                  <c:pt idx="0">
                    <c:v>Apples</c:v>
                  </c:pt>
                  <c:pt idx="1">
                    <c:v>Cherries</c:v>
                  </c:pt>
                  <c:pt idx="2">
                    <c:v>Pears</c:v>
                  </c:pt>
                  <c:pt idx="3">
                    <c:v>Oranges</c:v>
                  </c:pt>
                  <c:pt idx="4">
                    <c:v>Apples</c:v>
                  </c:pt>
                  <c:pt idx="5">
                    <c:v>Bananas</c:v>
                  </c:pt>
                  <c:pt idx="6">
                    <c:v>Strawberries</c:v>
                  </c:pt>
                </c:lvl>
                <c:lvl>
                  <c:pt idx="0">
                    <c:v>2015/4/5 13:34</c:v>
                  </c:pt>
                  <c:pt idx="1">
                    <c:v>2015/4/5 3:41</c:v>
                  </c:pt>
                  <c:pt idx="2">
                    <c:v>2015/4/6 12:46</c:v>
                  </c:pt>
                  <c:pt idx="3">
                    <c:v>2015/4/8 8:59</c:v>
                  </c:pt>
                  <c:pt idx="4">
                    <c:v>2015/4/10 2:07</c:v>
                  </c:pt>
                  <c:pt idx="5">
                    <c:v>2015/4/10 18:10</c:v>
                  </c:pt>
                  <c:pt idx="6">
                    <c:v>2015/4/10 2:40</c:v>
                  </c:pt>
                </c:lvl>
              </c:multiLvlStrCache>
            </c:multiLvlStrRef>
          </c:cat>
          <c:val>
            <c:numRef>
              <c:f>売上!$C$1:$C$7</c:f>
              <c:numCache>
                <c:formatCode>General</c:formatCode>
                <c:ptCount val="7"/>
                <c:pt idx="0">
                  <c:v>73</c:v>
                </c:pt>
                <c:pt idx="1">
                  <c:v>85</c:v>
                </c:pt>
                <c:pt idx="2">
                  <c:v>14</c:v>
                </c:pt>
                <c:pt idx="3">
                  <c:v>52</c:v>
                </c:pt>
                <c:pt idx="4">
                  <c:v>152</c:v>
                </c:pt>
                <c:pt idx="5">
                  <c:v>23</c:v>
                </c:pt>
                <c:pt idx="6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C-49FE-9181-7DFCCF79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82287"/>
        <c:axId val="1265580367"/>
      </c:lineChart>
      <c:catAx>
        <c:axId val="12655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580367"/>
        <c:crosses val="autoZero"/>
        <c:auto val="1"/>
        <c:lblAlgn val="ctr"/>
        <c:lblOffset val="100"/>
        <c:noMultiLvlLbl val="0"/>
      </c:catAx>
      <c:valAx>
        <c:axId val="12655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58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365125</xdr:colOff>
      <xdr:row>2</xdr:row>
      <xdr:rowOff>28575</xdr:rowOff>
    </xdr:from>
    <xdr:to>
      <xdr:col>14</xdr:col>
      <xdr:colOff>60325</xdr:colOff>
      <xdr:row>18</xdr:row>
      <xdr:rowOff>34925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2563B6D-F146-5061-519A-E6D418C41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354855</xdr:colOff>
      <xdr:row>1</xdr:row>
      <xdr:rowOff>1410073</xdr:rowOff>
    </xdr:from>
    <xdr:to>
      <xdr:col>12</xdr:col>
      <xdr:colOff>280149</xdr:colOff>
      <xdr:row>2</xdr:row>
      <xdr:rowOff>1252585</xdr:rowOff>
    </xdr:to>
    <xdr:pic>
      <xdr:nvPicPr>
        <xdr:cNvPr id="3" name="図 2" descr="空白のタグの入ったパッケージのクローズアップ">
          <a:extLst>
            <a:ext uri="{FF2B5EF4-FFF2-40B4-BE49-F238E27FC236}">
              <a16:creationId xmlns:a16="http://schemas.microsoft.com/office/drawing/2014/main" id="{9BB083B8-6965-BF74-D225-742BB1605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546" y="1578161"/>
          <a:ext cx="3567206" cy="2447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857500" cy="1714500"/>
    <xdr:pic>
      <xdr:nvPicPr>
        <xdr:cNvPr id="2" name="Picture 1">
          <a:extLst>
            <a:ext uri="{FF2B5EF4-FFF2-40B4-BE49-F238E27FC236}">
              <a16:creationId xmlns:a16="http://schemas.microsoft.com/office/drawing/2014/main" id="{5B8EB3C8-5073-4F27-832D-1AB8B4624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90600"/>
          <a:ext cx="2857500" cy="1714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1016000</xdr:colOff>
      <xdr:row>0</xdr:row>
      <xdr:rowOff>146050</xdr:rowOff>
    </xdr:from>
    <xdr:ext cx="2286000" cy="2286000"/>
    <xdr:pic>
      <xdr:nvPicPr>
        <xdr:cNvPr id="2" name="Picture 1">
          <a:extLst>
            <a:ext uri="{FF2B5EF4-FFF2-40B4-BE49-F238E27FC236}">
              <a16:creationId xmlns:a16="http://schemas.microsoft.com/office/drawing/2014/main" id="{D3CC2FA7-D7E5-4878-8076-AD019D6D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1100" y="146050"/>
          <a:ext cx="2286000" cy="22860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1">
    <v>1</v>
    <v>5</v>
    <v>混雑した通りにいる人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15" sqref="A15"/>
    </sheetView>
  </sheetViews>
  <sheetFormatPr defaultRowHeight="13" x14ac:dyDescent="0.2"/>
  <cols>
    <col min="1" max="1" width="20.08984375" customWidth="1"/>
  </cols>
  <sheetData>
    <row r="1" spans="1:3" ht="14.5" x14ac:dyDescent="0.2">
      <c r="A1" s="1">
        <v>42099.565300925926</v>
      </c>
      <c r="B1" s="2" t="s">
        <v>0</v>
      </c>
      <c r="C1" s="3">
        <v>73</v>
      </c>
    </row>
    <row r="2" spans="1:3" ht="14.5" x14ac:dyDescent="0.2">
      <c r="A2" s="1">
        <v>42099.153738425928</v>
      </c>
      <c r="B2" s="2" t="s">
        <v>1</v>
      </c>
      <c r="C2" s="3">
        <v>85</v>
      </c>
    </row>
    <row r="3" spans="1:3" ht="14.5" x14ac:dyDescent="0.2">
      <c r="A3" s="1">
        <v>42100.532534722224</v>
      </c>
      <c r="B3" s="2" t="s">
        <v>2</v>
      </c>
      <c r="C3" s="3">
        <v>14</v>
      </c>
    </row>
    <row r="4" spans="1:3" ht="14.5" x14ac:dyDescent="0.2">
      <c r="A4" s="1">
        <v>42102.374803240738</v>
      </c>
      <c r="B4" s="2" t="s">
        <v>3</v>
      </c>
      <c r="C4" s="3">
        <v>52</v>
      </c>
    </row>
    <row r="5" spans="1:3" ht="14.5" x14ac:dyDescent="0.2">
      <c r="A5" s="1">
        <v>42104.088194444441</v>
      </c>
      <c r="B5" s="2" t="s">
        <v>0</v>
      </c>
      <c r="C5" s="3">
        <v>152</v>
      </c>
    </row>
    <row r="6" spans="1:3" ht="14.5" x14ac:dyDescent="0.2">
      <c r="A6" s="1">
        <v>42104.757372685184</v>
      </c>
      <c r="B6" s="2" t="s">
        <v>4</v>
      </c>
      <c r="C6" s="3">
        <v>23</v>
      </c>
    </row>
    <row r="7" spans="1:3" ht="14.5" x14ac:dyDescent="0.2">
      <c r="A7" s="1">
        <v>42104.111643518518</v>
      </c>
      <c r="B7" s="2" t="s">
        <v>5</v>
      </c>
      <c r="C7" s="3">
        <v>98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zoomScale="68" workbookViewId="0">
      <selection activeCell="F2" sqref="F2"/>
    </sheetView>
  </sheetViews>
  <sheetFormatPr defaultRowHeight="13" x14ac:dyDescent="0.2"/>
  <cols>
    <col min="3" max="3" width="48.1796875" customWidth="1"/>
  </cols>
  <sheetData>
    <row r="2" spans="2:3" ht="205.5" customHeight="1" x14ac:dyDescent="0.2">
      <c r="B2" t="s">
        <v>6</v>
      </c>
      <c r="C2" t="e" vm="1">
        <v>#VALUE!</v>
      </c>
    </row>
    <row r="3" spans="2:3" ht="169.5" customHeight="1" x14ac:dyDescent="0.2">
      <c r="B3" t="s">
        <v>7</v>
      </c>
      <c r="C3" t="e" vm="2">
        <v>#VALUE!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"/>
  <sheetViews>
    <sheetView workbookViewId="0">
      <selection activeCell="B6" sqref="B6"/>
    </sheetView>
  </sheetViews>
  <sheetFormatPr defaultRowHeight="13" x14ac:dyDescent="0.2"/>
  <sheetData>
    <row r="2" spans="1:2" x14ac:dyDescent="0.2">
      <c r="A2" t="s">
        <v>10</v>
      </c>
      <c r="B2">
        <v>100</v>
      </c>
    </row>
    <row r="3" spans="1:2" x14ac:dyDescent="0.2">
      <c r="A3" t="s">
        <v>8</v>
      </c>
      <c r="B3">
        <v>120</v>
      </c>
    </row>
    <row r="4" spans="1:2" x14ac:dyDescent="0.2">
      <c r="A4" t="s">
        <v>9</v>
      </c>
      <c r="B4">
        <v>130</v>
      </c>
    </row>
    <row r="5" spans="1:2" x14ac:dyDescent="0.2">
      <c r="A5" t="s">
        <v>11</v>
      </c>
      <c r="B5">
        <f>SUM(B2:B4)</f>
        <v>350</v>
      </c>
    </row>
    <row r="6" spans="1:2" x14ac:dyDescent="0.2">
      <c r="A6" t="s">
        <v>12</v>
      </c>
      <c r="B6">
        <f>AVERAGE(B2:B4)</f>
        <v>116.66666666666667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F425-533E-4738-8F3D-2A7BA24AA844}">
  <dimension ref="A1:D4"/>
  <sheetViews>
    <sheetView workbookViewId="0">
      <selection activeCell="F23" sqref="F23"/>
    </sheetView>
  </sheetViews>
  <sheetFormatPr defaultRowHeight="13" x14ac:dyDescent="0.2"/>
  <cols>
    <col min="1" max="1" width="12" customWidth="1"/>
    <col min="2" max="3" width="10" customWidth="1"/>
    <col min="4" max="4" width="12" customWidth="1"/>
  </cols>
  <sheetData>
    <row r="1" spans="1:4" s="4" customFormat="1" x14ac:dyDescent="0.2">
      <c r="A1" s="4" t="s">
        <v>13</v>
      </c>
      <c r="B1" s="4" t="s">
        <v>14</v>
      </c>
      <c r="C1" s="4" t="s">
        <v>15</v>
      </c>
      <c r="D1" s="4" t="s">
        <v>16</v>
      </c>
    </row>
    <row r="2" spans="1:4" x14ac:dyDescent="0.2">
      <c r="A2" t="s">
        <v>17</v>
      </c>
      <c r="B2">
        <v>3</v>
      </c>
      <c r="C2">
        <v>150</v>
      </c>
      <c r="D2">
        <v>450</v>
      </c>
    </row>
    <row r="3" spans="1:4" x14ac:dyDescent="0.2">
      <c r="A3" t="s">
        <v>18</v>
      </c>
      <c r="B3">
        <v>5</v>
      </c>
      <c r="C3">
        <v>100</v>
      </c>
      <c r="D3">
        <v>500</v>
      </c>
    </row>
    <row r="4" spans="1:4" x14ac:dyDescent="0.2">
      <c r="A4" t="s">
        <v>19</v>
      </c>
      <c r="B4">
        <v>8</v>
      </c>
      <c r="C4">
        <v>80</v>
      </c>
      <c r="D4">
        <v>640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3B7-1A6A-49EA-B508-4564402B3727}">
  <dimension ref="A1:C18"/>
  <sheetViews>
    <sheetView tabSelected="1" workbookViewId="0">
      <selection activeCell="D18" sqref="D18"/>
    </sheetView>
  </sheetViews>
  <sheetFormatPr defaultRowHeight="13" x14ac:dyDescent="0.2"/>
  <cols>
    <col min="1" max="1" width="39.7265625" customWidth="1"/>
    <col min="2" max="2" width="35.36328125" customWidth="1"/>
    <col min="3" max="3" width="34.7265625" customWidth="1"/>
  </cols>
  <sheetData>
    <row r="1" spans="1:2" s="4" customFormat="1" x14ac:dyDescent="0.2">
      <c r="A1" s="4" t="s">
        <v>20</v>
      </c>
      <c r="B1" s="4" t="s">
        <v>21</v>
      </c>
    </row>
    <row r="2" spans="1:2" x14ac:dyDescent="0.2">
      <c r="A2" t="s">
        <v>22</v>
      </c>
      <c r="B2">
        <v>45</v>
      </c>
    </row>
    <row r="3" spans="1:2" x14ac:dyDescent="0.2">
      <c r="A3" t="s">
        <v>23</v>
      </c>
      <c r="B3">
        <v>35</v>
      </c>
    </row>
    <row r="4" spans="1:2" x14ac:dyDescent="0.2">
      <c r="A4" t="s">
        <v>24</v>
      </c>
      <c r="B4">
        <v>20</v>
      </c>
    </row>
    <row r="17" spans="1:3" x14ac:dyDescent="0.2">
      <c r="A17" t="s">
        <v>25</v>
      </c>
      <c r="B17" t="s">
        <v>26</v>
      </c>
      <c r="C17" t="s">
        <v>27</v>
      </c>
    </row>
    <row r="18" spans="1:3" ht="174" customHeight="1" x14ac:dyDescent="0.2">
      <c r="A18" t="e" vm="1">
        <v>#VALUE!</v>
      </c>
      <c r="B18" t="e" vm="3">
        <v>#VALUE!</v>
      </c>
      <c r="C18" t="e" vm="4">
        <v>#VALUE!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売上</vt:lpstr>
      <vt:lpstr>photos</vt:lpstr>
      <vt:lpstr>calculation</vt:lpstr>
      <vt:lpstr>売上一覧</vt:lpstr>
      <vt:lpstr>構成比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ishibashi kazufusa</cp:lastModifiedBy>
  <dcterms:created xsi:type="dcterms:W3CDTF">2014-05-16T05:23:27Z</dcterms:created>
  <dcterms:modified xsi:type="dcterms:W3CDTF">2026-05-16T14:36:19Z</dcterms:modified>
</cp:coreProperties>
</file>