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60" yWindow="270" windowWidth="10995" windowHeight="7230"/>
  </bookViews>
  <sheets>
    <sheet name="MessageList" sheetId="1" r:id="rId1"/>
  </sheets>
  <definedNames>
    <definedName name="_xlnm._FilterDatabase" localSheetId="0" hidden="1">MessageList!$A$2:$J$28</definedName>
  </definedNames>
  <calcPr calcId="145621"/>
</workbook>
</file>

<file path=xl/calcChain.xml><?xml version="1.0" encoding="utf-8"?>
<calcChain xmlns="http://schemas.openxmlformats.org/spreadsheetml/2006/main">
  <c r="A4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5" i="1" l="1"/>
  <c r="A3" i="1"/>
</calcChain>
</file>

<file path=xl/comments1.xml><?xml version="1.0" encoding="utf-8"?>
<comments xmlns="http://schemas.openxmlformats.org/spreadsheetml/2006/main">
  <authors>
    <author>KODAMA, KAZUHIRO</author>
  </authors>
  <commentList>
    <comment ref="H1" authorId="0">
      <text>
        <r>
          <rPr>
            <b/>
            <sz val="9"/>
            <color indexed="81"/>
            <rFont val="Meiryo UI"/>
            <family val="3"/>
            <charset val="128"/>
          </rPr>
          <t>E: Error
C: Confirm
I: Information
N: Navigation
D: Debug
W: Warning</t>
        </r>
      </text>
    </comment>
  </commentList>
</comments>
</file>

<file path=xl/sharedStrings.xml><?xml version="1.0" encoding="utf-8"?>
<sst xmlns="http://schemas.openxmlformats.org/spreadsheetml/2006/main" count="113" uniqueCount="61">
  <si>
    <t>Message ID</t>
    <phoneticPr fontId="1"/>
  </si>
  <si>
    <t>ja-JP</t>
    <phoneticPr fontId="1"/>
  </si>
  <si>
    <t>en-US</t>
    <phoneticPr fontId="1"/>
  </si>
  <si>
    <t>Type</t>
    <phoneticPr fontId="1"/>
  </si>
  <si>
    <t>Remarks</t>
    <phoneticPr fontId="1"/>
  </si>
  <si>
    <t>No</t>
    <phoneticPr fontId="1"/>
  </si>
  <si>
    <t>zh-CN</t>
    <phoneticPr fontId="1"/>
  </si>
  <si>
    <t>E</t>
    <phoneticPr fontId="1"/>
  </si>
  <si>
    <t>Example</t>
    <phoneticPr fontId="1"/>
  </si>
  <si>
    <t>***&lt; ABNORMAL END &gt;*********************************************
*                                                              *
*                                                              *
*  ERROR-MSG (                                                 *
*            (                                                 *
*            (                                                 *
****************************************************************</t>
    <phoneticPr fontId="1"/>
  </si>
  <si>
    <t>***&lt; ABNORMAL END &gt;*********************************************
*                                                              *
*                                                              *
*  ERROR-MSG (                                                 *
*            (                                                 *
*            (                                                 *
*            (                                                 *
****************************************************************</t>
    <phoneticPr fontId="1"/>
  </si>
  <si>
    <t xml:space="preserve">&lt;&lt; TERMDUMP &gt;&gt; 
JOB NAME:          
STEP    :          
PROGRAM :          </t>
    <phoneticPr fontId="1"/>
  </si>
  <si>
    <t xml:space="preserve">ｾｲﾊﾝｼﾖｳﾍﾞﾂ ﾌｧｲﾙ ｼｰｹﾝｽﾀﾞｳﾝ
**OLD KEY =   {I1-OSEQ-KEY}
**NEW KEY =   {I1-NSEQ-KEY}
&lt;&lt; TERMDUMP &gt;&gt; 
JOB NAME:6DN6275LM 
STEP    :S057      
PROGRAM :E62X20    </t>
    <phoneticPr fontId="1"/>
  </si>
  <si>
    <t>***&lt; ABNORMAL END &gt;*********************************************
*                                                              *
*                                                              *
*  ERROR-MSG (                                                 *
****************************************************************</t>
    <phoneticPr fontId="1"/>
  </si>
  <si>
    <t>***&lt; WARNING MESSAGE &gt;******************************************
*                                                              *
*                                                              *
*  ERROR-MSG (                                                 *
****************************************************************</t>
    <phoneticPr fontId="1"/>
  </si>
  <si>
    <t>***&lt; ABNORMAL END &gt;*********************************************
*                                                              *
*                                                              *
*  ERROR-MSG (                                                 *
*            (                                                 *
****************************************************************</t>
    <phoneticPr fontId="1"/>
  </si>
  <si>
    <t>***&lt; WARNING MESSAGE &gt;******************************************
*                                                              *
*                                                              *
*  ERROR-MSG (                                                 *
*            (                                                 *
****************************************************************</t>
    <phoneticPr fontId="1"/>
  </si>
  <si>
    <t>***&lt; WARNING MESSAGE &gt;******************************************
*                                                              *
*                                                              *
*  ERROR-MSG (                                                 *
*            (                                                 *
*            (                                                 *
****************************************************************</t>
    <phoneticPr fontId="1"/>
  </si>
  <si>
    <t>***&lt; WARNING MESSAGE &gt;******************************************
*                                                              *
*                                                              *
*  ERROR-MSG (                                                 *
*            (                                                 *
*            (                                                 *
*            (                                                 *
****************************************************************</t>
    <phoneticPr fontId="1"/>
  </si>
  <si>
    <t>Message Format</t>
    <phoneticPr fontId="1"/>
  </si>
  <si>
    <t>***&lt; ABNORMAL END &gt;*********************************************
*                                                              *
*                                                              *
*  ERROR-MSG ( DATABASE CALL ERROR                             *
****************************************************************</t>
    <phoneticPr fontId="1"/>
  </si>
  <si>
    <t>***&lt; WARNING MESSAGE &gt;******************************************
*                                                              *
*                                                              *
*  ERROR-MSG ( DATABASE CALL ERROR                             *
****************************************************************</t>
    <phoneticPr fontId="1"/>
  </si>
  <si>
    <t>***&lt; ABNORMAL END &gt;*********************************************
*                                                              *
*                                                              *
*                                                              *
*  ERROR-MSG ( DCCM3 CALL ERROR                                *
****************************************************************</t>
    <phoneticPr fontId="1"/>
  </si>
  <si>
    <t>***&lt; WARNING MESSAGE &gt;******************************************
*                                                              *
*                                                              *
*                                                              *
*  ERROR-MSG ( DCCM3 CALL ERROR                                *
****************************************************************</t>
    <phoneticPr fontId="1"/>
  </si>
  <si>
    <t>Message Constructor</t>
    <phoneticPr fontId="1"/>
  </si>
  <si>
    <t>************************************************************************************
* NHTSUB00         FILEIO 9999                                                     *
* HLPMSG OPEN                                                                      *
************************************************************************************</t>
    <phoneticPr fontId="1"/>
  </si>
  <si>
    <t>************************************************************************************
* NHTSUB00                                                                         *
*                                                                                  *
************************************************************************************</t>
    <phoneticPr fontId="1"/>
  </si>
  <si>
    <t>************************************************************************************
* REPORT NHTREP01                                                                  *
*                                                                                  *
************************************************************************************</t>
    <phoneticPr fontId="1"/>
  </si>
  <si>
    <t>************************************************************************************
* SUMUP1 NHTSUM01                                                                  *
*                                                                                  *
************************************************************************************</t>
    <phoneticPr fontId="1"/>
  </si>
  <si>
    <t>************************************************************************************
* INDEX  NHTIDX01                                                                  *
*                                                                                  *
************************************************************************************</t>
    <phoneticPr fontId="1"/>
  </si>
  <si>
    <t>************************************************************************************
* SELECT NHTSEL01                                                                  *
*                                                                                  *
************************************************************************************</t>
    <phoneticPr fontId="1"/>
  </si>
  <si>
    <t>************************************************************************************
* FMCON2 NHTFMC01                                                                  *
*                                                                                  *
************************************************************************************</t>
    <phoneticPr fontId="1"/>
  </si>
  <si>
    <t>************************************************************************************
* MATCH1 NHTMAT01                                                                  *
*                                                                                  *
************************************************************************************</t>
    <phoneticPr fontId="1"/>
  </si>
  <si>
    <t>************************************************************************************
* ESLCT  NHTESL01                                                                  *
*                                                                                  *
************************************************************************************</t>
    <phoneticPr fontId="1"/>
  </si>
  <si>
    <t>************************************************************************************
* RDGEN1 NHTRDG01                                                                  *
*                                                                                  *
************************************************************************************</t>
    <phoneticPr fontId="1"/>
  </si>
  <si>
    <t>NHTSUB00.cbl呼び出し時の
引数NHTSUB00-PGM-IDが
"REPORT"であるとき</t>
    <rPh sb="12" eb="13">
      <t>ヨ</t>
    </rPh>
    <rPh sb="14" eb="15">
      <t>ダ</t>
    </rPh>
    <rPh sb="16" eb="17">
      <t>ジ</t>
    </rPh>
    <rPh sb="19" eb="21">
      <t>ヒキスウ</t>
    </rPh>
    <phoneticPr fontId="1"/>
  </si>
  <si>
    <t>NHTSUB00.cbl呼び出し時の
引数NHTSUB00-PGM-IDが
"SUMUP1"であるとき</t>
    <rPh sb="12" eb="13">
      <t>ヨ</t>
    </rPh>
    <rPh sb="14" eb="15">
      <t>ダ</t>
    </rPh>
    <rPh sb="16" eb="17">
      <t>ジ</t>
    </rPh>
    <rPh sb="19" eb="21">
      <t>ヒキスウ</t>
    </rPh>
    <phoneticPr fontId="1"/>
  </si>
  <si>
    <t>NHTSUB00.cbl呼び出し時の
引数NHTSUB00-PGM-IDが
"INDEX "であるとき</t>
    <rPh sb="12" eb="13">
      <t>ヨ</t>
    </rPh>
    <rPh sb="14" eb="15">
      <t>ダ</t>
    </rPh>
    <rPh sb="16" eb="17">
      <t>ジ</t>
    </rPh>
    <rPh sb="19" eb="21">
      <t>ヒキスウ</t>
    </rPh>
    <phoneticPr fontId="1"/>
  </si>
  <si>
    <t>NHTSUB00.cbl呼び出し時の
引数NHTSUB00-PGM-IDが
"SELECT"であるとき</t>
    <rPh sb="12" eb="13">
      <t>ヨ</t>
    </rPh>
    <rPh sb="14" eb="15">
      <t>ダ</t>
    </rPh>
    <rPh sb="16" eb="17">
      <t>ジ</t>
    </rPh>
    <rPh sb="19" eb="21">
      <t>ヒキスウ</t>
    </rPh>
    <phoneticPr fontId="1"/>
  </si>
  <si>
    <t>NHTSUB00.cbl呼び出し時の
引数NHTSUB00-PGM-IDが
"FMCON2"であるとき</t>
    <rPh sb="12" eb="13">
      <t>ヨ</t>
    </rPh>
    <rPh sb="14" eb="15">
      <t>ダ</t>
    </rPh>
    <rPh sb="16" eb="17">
      <t>ジ</t>
    </rPh>
    <rPh sb="19" eb="21">
      <t>ヒキスウ</t>
    </rPh>
    <phoneticPr fontId="1"/>
  </si>
  <si>
    <t>NHTSUB00.cbl呼び出し時の
引数NHTSUB00-PGM-IDが
"MATCH1"であるとき</t>
    <rPh sb="12" eb="13">
      <t>ヨ</t>
    </rPh>
    <rPh sb="14" eb="15">
      <t>ダ</t>
    </rPh>
    <rPh sb="16" eb="17">
      <t>ジ</t>
    </rPh>
    <rPh sb="19" eb="21">
      <t>ヒキスウ</t>
    </rPh>
    <phoneticPr fontId="1"/>
  </si>
  <si>
    <t>NHTSUB00.cbl呼び出し時の
引数NHTSUB00-PGM-IDが
"ESLCT "であるとき</t>
    <rPh sb="12" eb="13">
      <t>ヨ</t>
    </rPh>
    <rPh sb="14" eb="15">
      <t>ダ</t>
    </rPh>
    <rPh sb="16" eb="17">
      <t>ジ</t>
    </rPh>
    <rPh sb="19" eb="21">
      <t>ヒキスウ</t>
    </rPh>
    <phoneticPr fontId="1"/>
  </si>
  <si>
    <t>NHTSUB00.cbl呼び出し時の
引数NHTSUB00-PGM-IDが
"RDGEN1"であるとき</t>
    <rPh sb="12" eb="13">
      <t>ヨ</t>
    </rPh>
    <rPh sb="14" eb="15">
      <t>ダ</t>
    </rPh>
    <rPh sb="16" eb="17">
      <t>ジ</t>
    </rPh>
    <rPh sb="19" eb="21">
      <t>ヒキスウ</t>
    </rPh>
    <phoneticPr fontId="1"/>
  </si>
  <si>
    <t>NHTSUB50.c呼び出しに使用する
変数NHTSUB50-PARAMAが0でないとき</t>
    <rPh sb="10" eb="11">
      <t>ヨ</t>
    </rPh>
    <rPh sb="12" eb="13">
      <t>ダ</t>
    </rPh>
    <rPh sb="15" eb="17">
      <t>シヨウ</t>
    </rPh>
    <rPh sb="20" eb="22">
      <t>ヘンスウ</t>
    </rPh>
    <phoneticPr fontId="1"/>
  </si>
  <si>
    <t>引数として渡されるエラーコードの
7桁目が"I"でない場合</t>
    <phoneticPr fontId="1"/>
  </si>
  <si>
    <t>引数として渡されるエラーコードの
4-7桁目が"999E"の場合</t>
    <rPh sb="20" eb="22">
      <t>ケタメ</t>
    </rPh>
    <rPh sb="30" eb="32">
      <t>バアイ</t>
    </rPh>
    <phoneticPr fontId="1"/>
  </si>
  <si>
    <t>引数として渡されるエラーコードの
7桁目が"I"である場合</t>
    <rPh sb="18" eb="20">
      <t>ケタメ</t>
    </rPh>
    <rPh sb="27" eb="29">
      <t>バアイ</t>
    </rPh>
    <phoneticPr fontId="1"/>
  </si>
  <si>
    <t>引数として渡されるエラーコードの
4-7桁目が"999I"の場合</t>
    <rPh sb="20" eb="22">
      <t>ケタメ</t>
    </rPh>
    <rPh sb="30" eb="32">
      <t>バアイ</t>
    </rPh>
    <phoneticPr fontId="1"/>
  </si>
  <si>
    <t>引数として渡されるエラーコードの
4-7桁目が"998E"の場合</t>
    <rPh sb="20" eb="22">
      <t>ケタメ</t>
    </rPh>
    <rPh sb="30" eb="32">
      <t>バアイ</t>
    </rPh>
    <phoneticPr fontId="1"/>
  </si>
  <si>
    <t>引数として渡されるエラーコードの
4-7桁目が"998I"の場合</t>
    <rPh sb="20" eb="22">
      <t>ケタメ</t>
    </rPh>
    <rPh sb="30" eb="32">
      <t>バアイ</t>
    </rPh>
    <phoneticPr fontId="1"/>
  </si>
  <si>
    <t>引数として渡されるエラーコードの
7桁目が"I"の場合</t>
    <rPh sb="18" eb="20">
      <t>ケタメ</t>
    </rPh>
    <rPh sb="25" eb="27">
      <t>バアイ</t>
    </rPh>
    <phoneticPr fontId="1"/>
  </si>
  <si>
    <t>Condition</t>
    <phoneticPr fontId="1"/>
  </si>
  <si>
    <t>DN62CARLISTM003   Error JOB DN627TBM_CORE.sh not found!</t>
    <phoneticPr fontId="1"/>
  </si>
  <si>
    <t>DN62CARLISTM004   Error JOB DN627TBM_CORE.sh not found!</t>
    <phoneticPr fontId="1"/>
  </si>
  <si>
    <t>***&lt; ABNORMAL END &gt;*********************************************
*                                                              *
*                                                              *
*                                                              *
*  ERROR-MSG (                                                 *
****************************************************************</t>
    <phoneticPr fontId="1"/>
  </si>
  <si>
    <t>***&lt; WARNING MESSAGE &gt;******************************************
*                                                              *
*                                                              *
*                                                              *
*  ERROR-MSG (                                                 *
****************************************************************</t>
    <phoneticPr fontId="1"/>
  </si>
  <si>
    <t>***&lt; ABNORMAL END &gt;*********************************************
* JOB-NO = 6D52AFTL     STEP = S097   PROGRAM-ID = N2D480      *
* ERROR-CODE = N2D480E                                         *
*  ERROR-MSG ( ｷｭｳ PA ﾌｧｲﾙ             SEQ ｴﾗｰ ; SYS011        *
*            (     OLD-KEY = {ERR1-OLD-SEQ-KEY}                *
*            (             NEW-KEY = {ERR1-NEW-SEQ-KEY}        *
****************************************************************</t>
    <phoneticPr fontId="1"/>
  </si>
  <si>
    <t>IC7SUB01</t>
    <phoneticPr fontId="1"/>
  </si>
  <si>
    <t>TERMDUMP</t>
    <phoneticPr fontId="1"/>
  </si>
  <si>
    <t>NHTSUB00</t>
    <phoneticPr fontId="1"/>
  </si>
  <si>
    <t>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</si>
</sst>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6"/>
      <name val="ＭＳ Ｐゴシック"/>
      <family val="3"/>
      <charset val="128"/>
    </font>
    <font>
      <b/>
      <sz val="9"/>
      <color indexed="81"/>
      <name val="Meiryo UI"/>
      <family val="3"/>
      <charset val="128"/>
    </font>
    <font>
      <sz val="10"/>
      <color theme="0"/>
      <name val="Meiryo UI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quotePrefix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abSelected="1" topLeftCell="E1" zoomScale="90" zoomScaleNormal="90" workbookViewId="0">
      <pane ySplit="2" topLeftCell="A3" activePane="bottomLeft" state="frozen"/>
      <selection pane="bottomLeft" activeCell="I5" sqref="I5"/>
    </sheetView>
  </sheetViews>
  <sheetFormatPr defaultRowHeight="14.25" outlineLevelCol="1" x14ac:dyDescent="0.25"/>
  <cols>
    <col min="1" max="1" width="4.5703125" style="1" customWidth="1"/>
    <col min="2" max="2" width="12.5703125" style="1" bestFit="1" customWidth="1"/>
    <col min="3" max="3" width="20.85546875" style="1" customWidth="1"/>
    <col min="4" max="4" width="81" style="1" customWidth="1"/>
    <col min="5" max="5" width="81.42578125" style="1" customWidth="1"/>
    <col min="6" max="6" width="14" style="1" customWidth="1" outlineLevel="1"/>
    <col min="7" max="7" width="8.85546875" style="1" customWidth="1" outlineLevel="1"/>
    <col min="8" max="8" width="6.42578125" style="4" bestFit="1" customWidth="1"/>
    <col min="9" max="9" width="25.28515625" style="4" customWidth="1"/>
    <col min="10" max="10" width="16.140625" style="1" customWidth="1"/>
    <col min="11" max="16384" width="9.140625" style="1"/>
  </cols>
  <sheetData>
    <row r="1" spans="1:10" x14ac:dyDescent="0.25">
      <c r="A1" s="17" t="s">
        <v>5</v>
      </c>
      <c r="B1" s="18" t="s">
        <v>0</v>
      </c>
      <c r="C1" s="19" t="s">
        <v>24</v>
      </c>
      <c r="D1" s="19" t="s">
        <v>19</v>
      </c>
      <c r="E1" s="18" t="s">
        <v>8</v>
      </c>
      <c r="F1" s="18"/>
      <c r="G1" s="18"/>
      <c r="H1" s="17" t="s">
        <v>3</v>
      </c>
      <c r="I1" s="15" t="s">
        <v>51</v>
      </c>
      <c r="J1" s="17" t="s">
        <v>4</v>
      </c>
    </row>
    <row r="2" spans="1:10" x14ac:dyDescent="0.25">
      <c r="A2" s="17"/>
      <c r="B2" s="18"/>
      <c r="C2" s="20"/>
      <c r="D2" s="20"/>
      <c r="E2" s="2" t="s">
        <v>1</v>
      </c>
      <c r="F2" s="3" t="s">
        <v>2</v>
      </c>
      <c r="G2" s="3" t="s">
        <v>6</v>
      </c>
      <c r="H2" s="17"/>
      <c r="I2" s="16"/>
      <c r="J2" s="17"/>
    </row>
    <row r="3" spans="1:10" x14ac:dyDescent="0.25">
      <c r="A3" s="8">
        <f>ROW()-2</f>
        <v>1</v>
      </c>
      <c r="B3" s="8"/>
      <c r="C3" s="5"/>
      <c r="D3" s="9" t="s">
        <v>52</v>
      </c>
      <c r="E3" s="10"/>
      <c r="F3" s="8"/>
      <c r="G3" s="8"/>
      <c r="H3" s="11" t="s">
        <v>7</v>
      </c>
      <c r="I3" s="11"/>
      <c r="J3" s="5"/>
    </row>
    <row r="4" spans="1:10" x14ac:dyDescent="0.25">
      <c r="A4" s="8">
        <f>ROW()-2</f>
        <v>2</v>
      </c>
      <c r="B4" s="8"/>
      <c r="C4" s="5"/>
      <c r="D4" s="9" t="s">
        <v>53</v>
      </c>
      <c r="E4" s="10"/>
      <c r="F4" s="8"/>
      <c r="G4" s="8"/>
      <c r="H4" s="11" t="s">
        <v>7</v>
      </c>
      <c r="I4" s="11"/>
      <c r="J4" s="5"/>
    </row>
    <row r="5" spans="1:10" ht="61.5" customHeight="1" x14ac:dyDescent="0.25">
      <c r="A5" s="8">
        <f t="shared" ref="A5:A28" si="0">ROW()-2</f>
        <v>3</v>
      </c>
      <c r="B5" s="8"/>
      <c r="C5" s="5" t="s">
        <v>57</v>
      </c>
      <c r="D5" s="6" t="s">
        <v>13</v>
      </c>
      <c r="E5" s="12"/>
      <c r="F5" s="8"/>
      <c r="G5" s="8"/>
      <c r="H5" s="11" t="s">
        <v>7</v>
      </c>
      <c r="I5" s="14" t="s">
        <v>44</v>
      </c>
      <c r="J5" s="14"/>
    </row>
    <row r="6" spans="1:10" ht="60" x14ac:dyDescent="0.25">
      <c r="A6" s="8">
        <f t="shared" si="0"/>
        <v>4</v>
      </c>
      <c r="B6" s="8"/>
      <c r="C6" s="5" t="s">
        <v>57</v>
      </c>
      <c r="D6" s="6" t="s">
        <v>20</v>
      </c>
      <c r="E6" s="6"/>
      <c r="F6" s="8"/>
      <c r="G6" s="8"/>
      <c r="H6" s="11" t="s">
        <v>7</v>
      </c>
      <c r="I6" s="14" t="s">
        <v>45</v>
      </c>
      <c r="J6" s="14"/>
    </row>
    <row r="7" spans="1:10" ht="60" x14ac:dyDescent="0.25">
      <c r="A7" s="8">
        <f t="shared" si="0"/>
        <v>5</v>
      </c>
      <c r="B7" s="8"/>
      <c r="C7" s="5" t="s">
        <v>57</v>
      </c>
      <c r="D7" s="6" t="s">
        <v>14</v>
      </c>
      <c r="E7" s="12"/>
      <c r="F7" s="8"/>
      <c r="G7" s="8"/>
      <c r="H7" s="11" t="s">
        <v>60</v>
      </c>
      <c r="I7" s="14" t="s">
        <v>46</v>
      </c>
      <c r="J7" s="14"/>
    </row>
    <row r="8" spans="1:10" ht="60" x14ac:dyDescent="0.25">
      <c r="A8" s="8">
        <f t="shared" si="0"/>
        <v>6</v>
      </c>
      <c r="B8" s="8"/>
      <c r="C8" s="5" t="s">
        <v>57</v>
      </c>
      <c r="D8" s="6" t="s">
        <v>21</v>
      </c>
      <c r="E8" s="12"/>
      <c r="F8" s="8"/>
      <c r="G8" s="8"/>
      <c r="H8" s="11" t="s">
        <v>60</v>
      </c>
      <c r="I8" s="14" t="s">
        <v>47</v>
      </c>
      <c r="J8" s="14"/>
    </row>
    <row r="9" spans="1:10" ht="72" x14ac:dyDescent="0.25">
      <c r="A9" s="8">
        <f t="shared" si="0"/>
        <v>7</v>
      </c>
      <c r="B9" s="8"/>
      <c r="C9" s="5" t="s">
        <v>57</v>
      </c>
      <c r="D9" s="6" t="s">
        <v>54</v>
      </c>
      <c r="E9" s="12"/>
      <c r="F9" s="8"/>
      <c r="G9" s="8"/>
      <c r="H9" s="11" t="s">
        <v>7</v>
      </c>
      <c r="I9" s="14" t="s">
        <v>44</v>
      </c>
      <c r="J9" s="14"/>
    </row>
    <row r="10" spans="1:10" ht="72" x14ac:dyDescent="0.25">
      <c r="A10" s="8">
        <f t="shared" si="0"/>
        <v>8</v>
      </c>
      <c r="B10" s="8"/>
      <c r="C10" s="5" t="s">
        <v>57</v>
      </c>
      <c r="D10" s="6" t="s">
        <v>22</v>
      </c>
      <c r="E10" s="12"/>
      <c r="F10" s="8"/>
      <c r="G10" s="8"/>
      <c r="H10" s="11" t="s">
        <v>7</v>
      </c>
      <c r="I10" s="14" t="s">
        <v>48</v>
      </c>
      <c r="J10" s="14"/>
    </row>
    <row r="11" spans="1:10" ht="72" x14ac:dyDescent="0.25">
      <c r="A11" s="8">
        <f t="shared" si="0"/>
        <v>9</v>
      </c>
      <c r="B11" s="8"/>
      <c r="C11" s="5" t="s">
        <v>57</v>
      </c>
      <c r="D11" s="6" t="s">
        <v>55</v>
      </c>
      <c r="E11" s="12"/>
      <c r="F11" s="8"/>
      <c r="G11" s="8"/>
      <c r="H11" s="11" t="s">
        <v>60</v>
      </c>
      <c r="I11" s="14" t="s">
        <v>46</v>
      </c>
      <c r="J11" s="14"/>
    </row>
    <row r="12" spans="1:10" ht="72" x14ac:dyDescent="0.25">
      <c r="A12" s="8">
        <f t="shared" si="0"/>
        <v>10</v>
      </c>
      <c r="B12" s="8"/>
      <c r="C12" s="5" t="s">
        <v>57</v>
      </c>
      <c r="D12" s="6" t="s">
        <v>23</v>
      </c>
      <c r="E12" s="12"/>
      <c r="F12" s="8"/>
      <c r="G12" s="8"/>
      <c r="H12" s="11" t="s">
        <v>60</v>
      </c>
      <c r="I12" s="14" t="s">
        <v>49</v>
      </c>
      <c r="J12" s="14"/>
    </row>
    <row r="13" spans="1:10" ht="72" x14ac:dyDescent="0.25">
      <c r="A13" s="8">
        <f t="shared" si="0"/>
        <v>11</v>
      </c>
      <c r="B13" s="8"/>
      <c r="C13" s="5" t="s">
        <v>57</v>
      </c>
      <c r="D13" s="6" t="s">
        <v>15</v>
      </c>
      <c r="E13" s="12"/>
      <c r="F13" s="8"/>
      <c r="G13" s="8"/>
      <c r="H13" s="11" t="s">
        <v>7</v>
      </c>
      <c r="I13" s="14" t="s">
        <v>44</v>
      </c>
      <c r="J13" s="14"/>
    </row>
    <row r="14" spans="1:10" ht="72" x14ac:dyDescent="0.25">
      <c r="A14" s="8">
        <f t="shared" si="0"/>
        <v>12</v>
      </c>
      <c r="B14" s="8"/>
      <c r="C14" s="5" t="s">
        <v>57</v>
      </c>
      <c r="D14" s="6" t="s">
        <v>16</v>
      </c>
      <c r="E14" s="12"/>
      <c r="F14" s="8"/>
      <c r="G14" s="8"/>
      <c r="H14" s="11" t="s">
        <v>60</v>
      </c>
      <c r="I14" s="14" t="s">
        <v>46</v>
      </c>
      <c r="J14" s="14"/>
    </row>
    <row r="15" spans="1:10" ht="84" x14ac:dyDescent="0.25">
      <c r="A15" s="8">
        <f t="shared" si="0"/>
        <v>13</v>
      </c>
      <c r="B15" s="8"/>
      <c r="C15" s="5" t="s">
        <v>57</v>
      </c>
      <c r="D15" s="6" t="s">
        <v>9</v>
      </c>
      <c r="E15" s="13" t="s">
        <v>56</v>
      </c>
      <c r="F15" s="8"/>
      <c r="G15" s="8"/>
      <c r="H15" s="11" t="s">
        <v>7</v>
      </c>
      <c r="I15" s="14" t="s">
        <v>44</v>
      </c>
      <c r="J15" s="14"/>
    </row>
    <row r="16" spans="1:10" ht="84" x14ac:dyDescent="0.25">
      <c r="A16" s="8">
        <f t="shared" si="0"/>
        <v>14</v>
      </c>
      <c r="B16" s="8"/>
      <c r="C16" s="5" t="s">
        <v>57</v>
      </c>
      <c r="D16" s="6" t="s">
        <v>17</v>
      </c>
      <c r="E16" s="13"/>
      <c r="F16" s="8"/>
      <c r="G16" s="8"/>
      <c r="H16" s="11" t="s">
        <v>60</v>
      </c>
      <c r="I16" s="14" t="s">
        <v>46</v>
      </c>
      <c r="J16" s="14"/>
    </row>
    <row r="17" spans="1:10" ht="96" x14ac:dyDescent="0.25">
      <c r="A17" s="8">
        <f t="shared" si="0"/>
        <v>15</v>
      </c>
      <c r="B17" s="8"/>
      <c r="C17" s="5" t="s">
        <v>57</v>
      </c>
      <c r="D17" s="6" t="s">
        <v>10</v>
      </c>
      <c r="E17" s="12"/>
      <c r="F17" s="8"/>
      <c r="G17" s="8"/>
      <c r="H17" s="11" t="s">
        <v>7</v>
      </c>
      <c r="I17" s="14" t="s">
        <v>44</v>
      </c>
      <c r="J17" s="14"/>
    </row>
    <row r="18" spans="1:10" ht="96" x14ac:dyDescent="0.25">
      <c r="A18" s="8">
        <f t="shared" si="0"/>
        <v>16</v>
      </c>
      <c r="B18" s="8"/>
      <c r="C18" s="5" t="s">
        <v>57</v>
      </c>
      <c r="D18" s="6" t="s">
        <v>18</v>
      </c>
      <c r="E18" s="7"/>
      <c r="F18" s="8"/>
      <c r="G18" s="8"/>
      <c r="H18" s="11" t="s">
        <v>60</v>
      </c>
      <c r="I18" s="14" t="s">
        <v>50</v>
      </c>
      <c r="J18" s="14"/>
    </row>
    <row r="19" spans="1:10" ht="84" x14ac:dyDescent="0.25">
      <c r="A19" s="8">
        <f t="shared" si="0"/>
        <v>17</v>
      </c>
      <c r="B19" s="8"/>
      <c r="C19" s="5" t="s">
        <v>58</v>
      </c>
      <c r="D19" s="6" t="s">
        <v>11</v>
      </c>
      <c r="E19" s="7" t="s">
        <v>12</v>
      </c>
      <c r="F19" s="8"/>
      <c r="G19" s="8"/>
      <c r="H19" s="11" t="s">
        <v>7</v>
      </c>
      <c r="I19" s="5"/>
      <c r="J19" s="5"/>
    </row>
    <row r="20" spans="1:10" ht="96" x14ac:dyDescent="0.25">
      <c r="A20" s="8">
        <f t="shared" si="0"/>
        <v>18</v>
      </c>
      <c r="B20" s="8"/>
      <c r="C20" s="5" t="s">
        <v>59</v>
      </c>
      <c r="D20" s="6" t="s">
        <v>27</v>
      </c>
      <c r="E20" s="6"/>
      <c r="F20" s="8"/>
      <c r="G20" s="8"/>
      <c r="H20" s="11" t="s">
        <v>7</v>
      </c>
      <c r="I20" s="14" t="s">
        <v>35</v>
      </c>
      <c r="J20" s="14"/>
    </row>
    <row r="21" spans="1:10" ht="96" x14ac:dyDescent="0.25">
      <c r="A21" s="8">
        <f t="shared" si="0"/>
        <v>19</v>
      </c>
      <c r="B21" s="8"/>
      <c r="C21" s="5" t="s">
        <v>59</v>
      </c>
      <c r="D21" s="6" t="s">
        <v>28</v>
      </c>
      <c r="E21" s="10"/>
      <c r="F21" s="8"/>
      <c r="G21" s="8"/>
      <c r="H21" s="11" t="s">
        <v>7</v>
      </c>
      <c r="I21" s="14" t="s">
        <v>36</v>
      </c>
      <c r="J21" s="14"/>
    </row>
    <row r="22" spans="1:10" ht="96" x14ac:dyDescent="0.25">
      <c r="A22" s="8">
        <f t="shared" si="0"/>
        <v>20</v>
      </c>
      <c r="B22" s="8"/>
      <c r="C22" s="5" t="s">
        <v>59</v>
      </c>
      <c r="D22" s="6" t="s">
        <v>29</v>
      </c>
      <c r="E22" s="6"/>
      <c r="F22" s="8"/>
      <c r="G22" s="8"/>
      <c r="H22" s="11" t="s">
        <v>7</v>
      </c>
      <c r="I22" s="14" t="s">
        <v>37</v>
      </c>
      <c r="J22" s="14"/>
    </row>
    <row r="23" spans="1:10" ht="96" x14ac:dyDescent="0.25">
      <c r="A23" s="8">
        <f t="shared" si="0"/>
        <v>21</v>
      </c>
      <c r="B23" s="8"/>
      <c r="C23" s="5" t="s">
        <v>59</v>
      </c>
      <c r="D23" s="6" t="s">
        <v>30</v>
      </c>
      <c r="E23" s="6"/>
      <c r="F23" s="8"/>
      <c r="G23" s="8"/>
      <c r="H23" s="11" t="s">
        <v>7</v>
      </c>
      <c r="I23" s="14" t="s">
        <v>38</v>
      </c>
      <c r="J23" s="14"/>
    </row>
    <row r="24" spans="1:10" ht="96" x14ac:dyDescent="0.25">
      <c r="A24" s="8">
        <f t="shared" si="0"/>
        <v>22</v>
      </c>
      <c r="B24" s="8"/>
      <c r="C24" s="5" t="s">
        <v>59</v>
      </c>
      <c r="D24" s="6" t="s">
        <v>31</v>
      </c>
      <c r="E24" s="12"/>
      <c r="F24" s="8"/>
      <c r="G24" s="8"/>
      <c r="H24" s="11" t="s">
        <v>7</v>
      </c>
      <c r="I24" s="14" t="s">
        <v>39</v>
      </c>
      <c r="J24" s="14"/>
    </row>
    <row r="25" spans="1:10" ht="96" x14ac:dyDescent="0.25">
      <c r="A25" s="8">
        <f t="shared" si="0"/>
        <v>23</v>
      </c>
      <c r="B25" s="8"/>
      <c r="C25" s="5" t="s">
        <v>59</v>
      </c>
      <c r="D25" s="6" t="s">
        <v>32</v>
      </c>
      <c r="E25" s="12"/>
      <c r="F25" s="8"/>
      <c r="G25" s="8"/>
      <c r="H25" s="11" t="s">
        <v>7</v>
      </c>
      <c r="I25" s="14" t="s">
        <v>40</v>
      </c>
      <c r="J25" s="14"/>
    </row>
    <row r="26" spans="1:10" ht="96" x14ac:dyDescent="0.25">
      <c r="A26" s="8">
        <f t="shared" si="0"/>
        <v>24</v>
      </c>
      <c r="B26" s="8"/>
      <c r="C26" s="5" t="s">
        <v>59</v>
      </c>
      <c r="D26" s="6" t="s">
        <v>33</v>
      </c>
      <c r="E26" s="6"/>
      <c r="F26" s="8"/>
      <c r="G26" s="8"/>
      <c r="H26" s="11" t="s">
        <v>7</v>
      </c>
      <c r="I26" s="14" t="s">
        <v>41</v>
      </c>
      <c r="J26" s="14"/>
    </row>
    <row r="27" spans="1:10" ht="96" x14ac:dyDescent="0.25">
      <c r="A27" s="8">
        <f t="shared" si="0"/>
        <v>25</v>
      </c>
      <c r="B27" s="8"/>
      <c r="C27" s="5" t="s">
        <v>59</v>
      </c>
      <c r="D27" s="6" t="s">
        <v>34</v>
      </c>
      <c r="E27" s="12"/>
      <c r="F27" s="8"/>
      <c r="G27" s="8"/>
      <c r="H27" s="11" t="s">
        <v>7</v>
      </c>
      <c r="I27" s="14" t="s">
        <v>42</v>
      </c>
      <c r="J27" s="14"/>
    </row>
    <row r="28" spans="1:10" ht="96" x14ac:dyDescent="0.25">
      <c r="A28" s="8">
        <f t="shared" si="0"/>
        <v>26</v>
      </c>
      <c r="B28" s="8"/>
      <c r="C28" s="5" t="s">
        <v>59</v>
      </c>
      <c r="D28" s="6" t="s">
        <v>26</v>
      </c>
      <c r="E28" s="7" t="s">
        <v>25</v>
      </c>
      <c r="F28" s="8"/>
      <c r="G28" s="8"/>
      <c r="H28" s="11" t="s">
        <v>7</v>
      </c>
      <c r="I28" s="14" t="s">
        <v>43</v>
      </c>
      <c r="J28" s="14"/>
    </row>
  </sheetData>
  <autoFilter ref="A2:J28"/>
  <mergeCells count="8">
    <mergeCell ref="I1:I2"/>
    <mergeCell ref="J1:J2"/>
    <mergeCell ref="B1:B2"/>
    <mergeCell ref="A1:A2"/>
    <mergeCell ref="E1:G1"/>
    <mergeCell ref="H1:H2"/>
    <mergeCell ref="C1:C2"/>
    <mergeCell ref="D1:D2"/>
  </mergeCells>
  <phoneticPr fontId="1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MessageList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KODAMA, KAZUHIRO</dc:creator>
  <cp:lastModifiedBy>(株)日立製作所</cp:lastModifiedBy>
  <dcterms:created xsi:type="dcterms:W3CDTF">2016-02-22T07:05:23Z</dcterms:created>
  <dcterms:modified xsi:type="dcterms:W3CDTF">2016-08-25T10:21:06Z</dcterms:modified>
</cp:coreProperties>
</file>