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su\github\OUJ\2026A\心理学実験2\実験2_3_運動技能学習におけるフィードバック効果\"/>
    </mc:Choice>
  </mc:AlternateContent>
  <xr:revisionPtr revIDLastSave="0" documentId="13_ncr:1_{BBB96857-396B-4AF1-8696-15BB1CA3EFC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E23" i="1"/>
  <c r="E22" i="1"/>
  <c r="E21" i="1"/>
  <c r="D21" i="1"/>
  <c r="F21" i="1"/>
  <c r="G21" i="1"/>
  <c r="I21" i="1"/>
  <c r="J21" i="1"/>
  <c r="D22" i="1"/>
  <c r="F22" i="1"/>
  <c r="G22" i="1"/>
  <c r="I22" i="1"/>
  <c r="J22" i="1"/>
  <c r="D23" i="1"/>
  <c r="F23" i="1"/>
  <c r="G23" i="1"/>
  <c r="I23" i="1"/>
  <c r="J23" i="1"/>
  <c r="C23" i="1"/>
  <c r="C22" i="1"/>
  <c r="C21" i="1"/>
</calcChain>
</file>

<file path=xl/sharedStrings.xml><?xml version="1.0" encoding="utf-8"?>
<sst xmlns="http://schemas.openxmlformats.org/spreadsheetml/2006/main" count="35" uniqueCount="21">
  <si>
    <t>条件</t>
    <rPh sb="0" eb="2">
      <t>ジョウケン</t>
    </rPh>
    <phoneticPr fontId="1"/>
  </si>
  <si>
    <t>ベースライン1</t>
    <phoneticPr fontId="1"/>
  </si>
  <si>
    <t>ベースライン2</t>
    <phoneticPr fontId="1"/>
  </si>
  <si>
    <t>ブロック1</t>
    <phoneticPr fontId="1"/>
  </si>
  <si>
    <t>ブロック2</t>
  </si>
  <si>
    <t>ブロック3</t>
  </si>
  <si>
    <t>ブロック4</t>
  </si>
  <si>
    <t>ブロック5</t>
  </si>
  <si>
    <t>ブロック6</t>
  </si>
  <si>
    <t>平均絶対誤差</t>
    <rPh sb="0" eb="2">
      <t>ヘイキン</t>
    </rPh>
    <rPh sb="2" eb="4">
      <t>ゼッタイ</t>
    </rPh>
    <rPh sb="4" eb="6">
      <t>ゴサ</t>
    </rPh>
    <phoneticPr fontId="1"/>
  </si>
  <si>
    <t>1, 2, 3</t>
    <phoneticPr fontId="1"/>
  </si>
  <si>
    <t>統制条件</t>
    <rPh sb="0" eb="2">
      <t>トウセイ</t>
    </rPh>
    <rPh sb="2" eb="4">
      <t>ジョウケン</t>
    </rPh>
    <phoneticPr fontId="1"/>
  </si>
  <si>
    <t>質的FB条件</t>
    <rPh sb="0" eb="2">
      <t>シツテキ</t>
    </rPh>
    <rPh sb="4" eb="6">
      <t>ジョウケン</t>
    </rPh>
    <phoneticPr fontId="1"/>
  </si>
  <si>
    <t>量的FB条件</t>
    <rPh sb="0" eb="2">
      <t>リョウテキ</t>
    </rPh>
    <rPh sb="4" eb="6">
      <t>ジョウケン</t>
    </rPh>
    <phoneticPr fontId="1"/>
  </si>
  <si>
    <t>男性</t>
    <rPh sb="0" eb="2">
      <t>ダンセイ</t>
    </rPh>
    <phoneticPr fontId="2"/>
  </si>
  <si>
    <t>女性</t>
    <rPh sb="0" eb="2">
      <t>ジョセイ</t>
    </rPh>
    <phoneticPr fontId="2"/>
  </si>
  <si>
    <t>全体</t>
    <rPh sb="0" eb="2">
      <t>ゼンタイ</t>
    </rPh>
    <phoneticPr fontId="1"/>
  </si>
  <si>
    <t>平均年齢</t>
    <rPh sb="0" eb="2">
      <t>ヘイキン</t>
    </rPh>
    <rPh sb="2" eb="4">
      <t>ネンレイ</t>
    </rPh>
    <phoneticPr fontId="2"/>
  </si>
  <si>
    <t>標準偏差</t>
    <rPh sb="0" eb="4">
      <t>ヒョウジュンヘンサ</t>
    </rPh>
    <phoneticPr fontId="1"/>
  </si>
  <si>
    <t>その他</t>
    <rPh sb="2" eb="3">
      <t>ホカ</t>
    </rPh>
    <phoneticPr fontId="1"/>
  </si>
  <si>
    <t>参加者</t>
    <rPh sb="0" eb="3">
      <t>サンカシャ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</si>
</sst>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表1!$B$3</c:f>
              <c:strCache>
                <c:ptCount val="1"/>
                <c:pt idx="0">
                  <c:v>統制条件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16-4F25-87B1-FB94F311A19F}"/>
              </c:ext>
            </c:extLst>
          </c:dPt>
          <c:val>
            <c:numRef>
              <c:f>表1!$C$3:$J$3</c:f>
              <c:numCache>
                <c:formatCode>0.00</c:formatCode>
                <c:ptCount val="8"/>
                <c:pt idx="0">
                  <c:v>2.4857142857142853</c:v>
                </c:pt>
                <c:pt idx="1">
                  <c:v>1.8428571428571427</c:v>
                </c:pt>
                <c:pt idx="2">
                  <c:v>1.9685714285714284</c:v>
                </c:pt>
                <c:pt idx="3">
                  <c:v>1.76</c:v>
                </c:pt>
                <c:pt idx="4">
                  <c:v>2.1314285714285717</c:v>
                </c:pt>
                <c:pt idx="5">
                  <c:v>1.9714285714285715</c:v>
                </c:pt>
                <c:pt idx="6">
                  <c:v>2.2457142857142856</c:v>
                </c:pt>
                <c:pt idx="7">
                  <c:v>2.0885714285714285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6-4F25-87B1-FB94F311A19F}"/>
            </c:ext>
          </c:extLst>
        </c:ser>
        <c:ser>
          <c:idx val="1"/>
          <c:order val="1"/>
          <c:tx>
            <c:strRef>
              <c:f>表1!$B$4</c:f>
              <c:strCache>
                <c:ptCount val="1"/>
                <c:pt idx="0">
                  <c:v>質的FB条件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C16-4F25-87B1-FB94F311A19F}"/>
              </c:ext>
            </c:extLst>
          </c:dPt>
          <c:val>
            <c:numRef>
              <c:f>表1!$C$4:$J$4</c:f>
              <c:numCache>
                <c:formatCode>0.00</c:formatCode>
                <c:ptCount val="8"/>
                <c:pt idx="0">
                  <c:v>4.0760000000000005</c:v>
                </c:pt>
                <c:pt idx="1">
                  <c:v>4.4079999999999995</c:v>
                </c:pt>
                <c:pt idx="2">
                  <c:v>3.9760000000000004</c:v>
                </c:pt>
                <c:pt idx="3">
                  <c:v>3.6</c:v>
                </c:pt>
                <c:pt idx="4">
                  <c:v>3.6560000000000001</c:v>
                </c:pt>
                <c:pt idx="5">
                  <c:v>3.6320000000000001</c:v>
                </c:pt>
                <c:pt idx="6">
                  <c:v>3.8439999999999999</c:v>
                </c:pt>
                <c:pt idx="7">
                  <c:v>3.8240000000000003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6-4F25-87B1-FB94F311A19F}"/>
            </c:ext>
          </c:extLst>
        </c:ser>
        <c:ser>
          <c:idx val="2"/>
          <c:order val="2"/>
          <c:tx>
            <c:strRef>
              <c:f>表1!$B$5</c:f>
              <c:strCache>
                <c:ptCount val="1"/>
                <c:pt idx="0">
                  <c:v>量的FB条件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C16-4F25-87B1-FB94F311A19F}"/>
              </c:ext>
            </c:extLst>
          </c:dPt>
          <c:val>
            <c:numRef>
              <c:f>表1!$C$5:$J$5</c:f>
              <c:numCache>
                <c:formatCode>0.00</c:formatCode>
                <c:ptCount val="8"/>
                <c:pt idx="0">
                  <c:v>2</c:v>
                </c:pt>
                <c:pt idx="1">
                  <c:v>2.0133333333333332</c:v>
                </c:pt>
                <c:pt idx="2">
                  <c:v>1.0233333333333334</c:v>
                </c:pt>
                <c:pt idx="3">
                  <c:v>0.42</c:v>
                </c:pt>
                <c:pt idx="4">
                  <c:v>0.41</c:v>
                </c:pt>
                <c:pt idx="5">
                  <c:v>0.35000000000000003</c:v>
                </c:pt>
                <c:pt idx="6">
                  <c:v>0.23</c:v>
                </c:pt>
                <c:pt idx="7">
                  <c:v>0.37666666666666671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16-4F25-87B1-FB94F311A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703247"/>
        <c:axId val="2122703663"/>
      </c:lineChart>
      <c:catAx>
        <c:axId val="212270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ブロック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2703663"/>
        <c:crosses val="autoZero"/>
        <c:auto val="1"/>
        <c:lblAlgn val="ctr"/>
        <c:lblOffset val="100"/>
        <c:noMultiLvlLbl val="0"/>
      </c:catAx>
      <c:valAx>
        <c:axId val="212270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平均絶対誤差</a:t>
                </a:r>
                <a:r>
                  <a:rPr lang="en-US" altLang="ja-JP"/>
                  <a:t>(cm)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270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677007</xdr:colOff>
      <xdr:row>4</xdr:row>
      <xdr:rowOff>105508</xdr:rowOff>
    </xdr:from>
    <xdr:to>
      <xdr:col>10</xdr:col>
      <xdr:colOff>172915</xdr:colOff>
      <xdr:row>17</xdr:row>
      <xdr:rowOff>181708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47B1F7-98FF-47D1-9418-8D79C683A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zoomScale="70" zoomScaleNormal="70" workbookViewId="0">
      <selection activeCell="C21" sqref="C21:J23"/>
    </sheetView>
  </sheetViews>
  <sheetFormatPr defaultColWidth="8.90625" defaultRowHeight="24.65" customHeight="1" x14ac:dyDescent="0.2"/>
  <cols>
    <col min="1" max="1" width="7.36328125" style="1" customWidth="1"/>
    <col min="2" max="2" width="9.36328125" style="1" bestFit="1" customWidth="1"/>
    <col min="3" max="4" width="13.453125" style="1" bestFit="1" customWidth="1"/>
    <col min="5" max="10" width="13.36328125" style="1" customWidth="1"/>
    <col min="11" max="16384" width="8.90625" style="1"/>
  </cols>
  <sheetData>
    <row r="1" spans="1:10" ht="24.65" customHeight="1" x14ac:dyDescent="0.2">
      <c r="A1" s="3"/>
      <c r="B1" s="3" t="s">
        <v>0</v>
      </c>
      <c r="C1" s="13" t="s">
        <v>9</v>
      </c>
      <c r="D1" s="13"/>
      <c r="E1" s="13"/>
      <c r="F1" s="13"/>
      <c r="G1" s="13"/>
      <c r="H1" s="13"/>
      <c r="I1" s="13"/>
      <c r="J1" s="13"/>
    </row>
    <row r="2" spans="1:10" ht="24.65" customHeight="1" x14ac:dyDescent="0.2">
      <c r="A2" s="3"/>
      <c r="B2" s="3" t="s">
        <v>10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1:10" ht="24.65" customHeight="1" x14ac:dyDescent="0.2">
      <c r="A3" s="12">
        <v>1</v>
      </c>
      <c r="B3" s="12">
        <v>1</v>
      </c>
      <c r="C3" s="11">
        <v>0.5</v>
      </c>
      <c r="D3" s="11">
        <v>0.32</v>
      </c>
      <c r="E3" s="11">
        <v>0.42</v>
      </c>
      <c r="F3" s="11">
        <v>0.38</v>
      </c>
      <c r="G3" s="11">
        <v>0.14000000000000001</v>
      </c>
      <c r="H3" s="11">
        <v>0.14000000000000001</v>
      </c>
      <c r="I3" s="11">
        <v>0.22</v>
      </c>
      <c r="J3" s="11">
        <v>0.24</v>
      </c>
    </row>
    <row r="4" spans="1:10" ht="24.65" customHeight="1" x14ac:dyDescent="0.2">
      <c r="A4" s="12">
        <v>2</v>
      </c>
      <c r="B4" s="12">
        <v>1</v>
      </c>
      <c r="C4" s="11">
        <v>1.46</v>
      </c>
      <c r="D4" s="11">
        <v>0.78</v>
      </c>
      <c r="E4" s="11">
        <v>1.1200000000000001</v>
      </c>
      <c r="F4" s="11">
        <v>0.3</v>
      </c>
      <c r="G4" s="11">
        <v>0.46</v>
      </c>
      <c r="H4" s="11">
        <v>0.28000000000000003</v>
      </c>
      <c r="I4" s="11">
        <v>0.2</v>
      </c>
      <c r="J4" s="11">
        <v>0.44</v>
      </c>
    </row>
    <row r="5" spans="1:10" ht="24.65" customHeight="1" x14ac:dyDescent="0.2">
      <c r="A5" s="12">
        <v>3</v>
      </c>
      <c r="B5" s="12">
        <v>1</v>
      </c>
      <c r="C5" s="11">
        <v>2.72</v>
      </c>
      <c r="D5" s="11">
        <v>1.66</v>
      </c>
      <c r="E5" s="11">
        <v>1.8</v>
      </c>
      <c r="F5" s="11">
        <v>1.7</v>
      </c>
      <c r="G5" s="11">
        <v>3.86</v>
      </c>
      <c r="H5" s="11">
        <v>2.54</v>
      </c>
      <c r="I5" s="11">
        <v>3.32</v>
      </c>
      <c r="J5" s="11">
        <v>2.72</v>
      </c>
    </row>
    <row r="6" spans="1:10" ht="24.65" customHeight="1" x14ac:dyDescent="0.2">
      <c r="A6" s="12">
        <v>4</v>
      </c>
      <c r="B6" s="12">
        <v>1</v>
      </c>
      <c r="C6" s="11">
        <v>1.86</v>
      </c>
      <c r="D6" s="11">
        <v>0.56000000000000005</v>
      </c>
      <c r="E6" s="11">
        <v>0.42</v>
      </c>
      <c r="F6" s="11">
        <v>0.52</v>
      </c>
      <c r="G6" s="11">
        <v>2.12</v>
      </c>
      <c r="H6" s="11">
        <v>2.54</v>
      </c>
      <c r="I6" s="11">
        <v>2.62</v>
      </c>
      <c r="J6" s="11">
        <v>2.2400000000000002</v>
      </c>
    </row>
    <row r="7" spans="1:10" ht="24.65" customHeight="1" x14ac:dyDescent="0.2">
      <c r="A7" s="12">
        <v>5</v>
      </c>
      <c r="B7" s="12">
        <v>1</v>
      </c>
      <c r="C7" s="11">
        <v>1.58</v>
      </c>
      <c r="D7" s="11">
        <v>1.76</v>
      </c>
      <c r="E7" s="11">
        <v>1.7</v>
      </c>
      <c r="F7" s="11">
        <v>1.3</v>
      </c>
      <c r="G7" s="11">
        <v>0.44</v>
      </c>
      <c r="H7" s="11">
        <v>1</v>
      </c>
      <c r="I7" s="11">
        <v>1.28</v>
      </c>
      <c r="J7" s="11">
        <v>1.82</v>
      </c>
    </row>
    <row r="8" spans="1:10" ht="24.65" customHeight="1" x14ac:dyDescent="0.2">
      <c r="A8" s="12">
        <v>6</v>
      </c>
      <c r="B8" s="12">
        <v>1</v>
      </c>
      <c r="C8" s="11">
        <v>1.38</v>
      </c>
      <c r="D8" s="11">
        <v>1.02</v>
      </c>
      <c r="E8" s="11">
        <v>1.22</v>
      </c>
      <c r="F8" s="11">
        <v>0.82</v>
      </c>
      <c r="G8" s="11">
        <v>0.5</v>
      </c>
      <c r="H8" s="11">
        <v>0.7</v>
      </c>
      <c r="I8" s="11">
        <v>0.78</v>
      </c>
      <c r="J8" s="11">
        <v>0.56000000000000005</v>
      </c>
    </row>
    <row r="9" spans="1:10" ht="24.65" customHeight="1" x14ac:dyDescent="0.2">
      <c r="A9" s="12">
        <v>7</v>
      </c>
      <c r="B9" s="12">
        <v>1</v>
      </c>
      <c r="C9" s="11">
        <v>7.9</v>
      </c>
      <c r="D9" s="11">
        <v>6.8</v>
      </c>
      <c r="E9" s="11">
        <v>7.1</v>
      </c>
      <c r="F9" s="11">
        <v>7.3</v>
      </c>
      <c r="G9" s="11">
        <v>7.4</v>
      </c>
      <c r="H9" s="11">
        <v>6.6</v>
      </c>
      <c r="I9" s="11">
        <v>7.3</v>
      </c>
      <c r="J9" s="11">
        <v>6.6</v>
      </c>
    </row>
    <row r="10" spans="1:10" ht="24.65" customHeight="1" x14ac:dyDescent="0.2">
      <c r="A10" s="12">
        <v>8</v>
      </c>
      <c r="B10" s="12">
        <v>2</v>
      </c>
      <c r="C10" s="11">
        <v>1.96</v>
      </c>
      <c r="D10" s="11">
        <v>2.2000000000000002</v>
      </c>
      <c r="E10" s="11">
        <v>1.22</v>
      </c>
      <c r="F10" s="11">
        <v>0.24</v>
      </c>
      <c r="G10" s="11">
        <v>0.5</v>
      </c>
      <c r="H10" s="11">
        <v>0.48</v>
      </c>
      <c r="I10" s="11">
        <v>0.46</v>
      </c>
      <c r="J10" s="11">
        <v>0.56000000000000005</v>
      </c>
    </row>
    <row r="11" spans="1:10" ht="24.65" customHeight="1" x14ac:dyDescent="0.2">
      <c r="A11" s="12">
        <v>9</v>
      </c>
      <c r="B11" s="12">
        <v>2</v>
      </c>
      <c r="C11" s="11">
        <v>2.58</v>
      </c>
      <c r="D11" s="11">
        <v>2.68</v>
      </c>
      <c r="E11" s="11">
        <v>2.44</v>
      </c>
      <c r="F11" s="11">
        <v>2.4</v>
      </c>
      <c r="G11" s="11">
        <v>1.88</v>
      </c>
      <c r="H11" s="11">
        <v>2.4</v>
      </c>
      <c r="I11" s="11">
        <v>2.82</v>
      </c>
      <c r="J11" s="11">
        <v>2.74</v>
      </c>
    </row>
    <row r="12" spans="1:10" ht="24.65" customHeight="1" x14ac:dyDescent="0.2">
      <c r="A12" s="12">
        <v>10</v>
      </c>
      <c r="B12" s="12">
        <v>2</v>
      </c>
      <c r="C12" s="11">
        <v>12.1</v>
      </c>
      <c r="D12" s="11">
        <v>12.98</v>
      </c>
      <c r="E12" s="11">
        <v>12.58</v>
      </c>
      <c r="F12" s="11">
        <v>11.66</v>
      </c>
      <c r="G12" s="11">
        <v>12.24</v>
      </c>
      <c r="H12" s="11">
        <v>12.14</v>
      </c>
      <c r="I12" s="11">
        <v>12.58</v>
      </c>
      <c r="J12" s="11">
        <v>12.24</v>
      </c>
    </row>
    <row r="13" spans="1:10" ht="24.65" customHeight="1" x14ac:dyDescent="0.2">
      <c r="A13" s="12">
        <v>11</v>
      </c>
      <c r="B13" s="12">
        <v>2</v>
      </c>
      <c r="C13" s="11">
        <v>0.44</v>
      </c>
      <c r="D13" s="11">
        <v>1.08</v>
      </c>
      <c r="E13" s="11">
        <v>0.38</v>
      </c>
      <c r="F13" s="11">
        <v>0.54</v>
      </c>
      <c r="G13" s="11">
        <v>0.28000000000000003</v>
      </c>
      <c r="H13" s="11">
        <v>0.24</v>
      </c>
      <c r="I13" s="11">
        <v>0.18</v>
      </c>
      <c r="J13" s="11">
        <v>0.34</v>
      </c>
    </row>
    <row r="14" spans="1:10" ht="24.5" customHeight="1" x14ac:dyDescent="0.2">
      <c r="A14" s="12">
        <v>12</v>
      </c>
      <c r="B14" s="12">
        <v>2</v>
      </c>
      <c r="C14" s="11">
        <v>3.3</v>
      </c>
      <c r="D14" s="11">
        <v>3.1</v>
      </c>
      <c r="E14" s="11">
        <v>3.26</v>
      </c>
      <c r="F14" s="11">
        <v>3.16</v>
      </c>
      <c r="G14" s="11">
        <v>3.38</v>
      </c>
      <c r="H14" s="11">
        <v>2.9</v>
      </c>
      <c r="I14" s="11">
        <v>3.18</v>
      </c>
      <c r="J14" s="11">
        <v>3.24</v>
      </c>
    </row>
    <row r="15" spans="1:10" ht="24.5" customHeight="1" x14ac:dyDescent="0.2">
      <c r="A15" s="12">
        <v>13</v>
      </c>
      <c r="B15" s="12">
        <v>3</v>
      </c>
      <c r="C15" s="11">
        <v>2.78</v>
      </c>
      <c r="D15" s="11">
        <v>2.36</v>
      </c>
      <c r="E15" s="11">
        <v>1.02</v>
      </c>
      <c r="F15" s="11">
        <v>0.34</v>
      </c>
      <c r="G15" s="11">
        <v>0.24</v>
      </c>
      <c r="H15" s="11">
        <v>0.2</v>
      </c>
      <c r="I15" s="11">
        <v>0.28000000000000003</v>
      </c>
      <c r="J15" s="11">
        <v>0.4</v>
      </c>
    </row>
    <row r="16" spans="1:10" ht="24.65" customHeight="1" x14ac:dyDescent="0.2">
      <c r="A16" s="12">
        <v>14</v>
      </c>
      <c r="B16" s="12">
        <v>3</v>
      </c>
      <c r="C16" s="11">
        <v>1.94</v>
      </c>
      <c r="D16" s="11">
        <v>1.88</v>
      </c>
      <c r="E16" s="11">
        <v>0.78</v>
      </c>
      <c r="F16" s="11">
        <v>0.28000000000000003</v>
      </c>
      <c r="G16" s="11">
        <v>0.34</v>
      </c>
      <c r="H16" s="11">
        <v>0.4</v>
      </c>
      <c r="I16" s="11">
        <v>0.16</v>
      </c>
      <c r="J16" s="11">
        <v>0.28000000000000003</v>
      </c>
    </row>
    <row r="17" spans="1:10" ht="24.65" customHeight="1" x14ac:dyDescent="0.2">
      <c r="A17" s="12">
        <v>15</v>
      </c>
      <c r="B17" s="12">
        <v>3</v>
      </c>
      <c r="C17" s="11">
        <v>0.6</v>
      </c>
      <c r="D17" s="11">
        <v>0.54</v>
      </c>
      <c r="E17" s="11">
        <v>1.06</v>
      </c>
      <c r="F17" s="11">
        <v>1.02</v>
      </c>
      <c r="G17" s="11">
        <v>0.56000000000000005</v>
      </c>
      <c r="H17" s="11">
        <v>0.36</v>
      </c>
      <c r="I17" s="11">
        <v>0.56000000000000005</v>
      </c>
      <c r="J17" s="11">
        <v>1.1000000000000001</v>
      </c>
    </row>
    <row r="18" spans="1:10" ht="24.65" customHeight="1" x14ac:dyDescent="0.2">
      <c r="A18" s="12">
        <v>16</v>
      </c>
      <c r="B18" s="12">
        <v>3</v>
      </c>
      <c r="C18" s="11">
        <v>0.92</v>
      </c>
      <c r="D18" s="11">
        <v>1.2</v>
      </c>
      <c r="E18" s="11">
        <v>0.34</v>
      </c>
      <c r="F18" s="11">
        <v>0.12</v>
      </c>
      <c r="G18" s="11">
        <v>0.06</v>
      </c>
      <c r="H18" s="11">
        <v>0.14000000000000001</v>
      </c>
      <c r="I18" s="11">
        <v>0.14000000000000001</v>
      </c>
      <c r="J18" s="11">
        <v>0.18</v>
      </c>
    </row>
    <row r="19" spans="1:10" ht="24.65" customHeight="1" x14ac:dyDescent="0.2">
      <c r="A19" s="12">
        <v>17</v>
      </c>
      <c r="B19" s="12">
        <v>3</v>
      </c>
      <c r="C19" s="11">
        <v>1.78</v>
      </c>
      <c r="D19" s="11">
        <v>0.96</v>
      </c>
      <c r="E19" s="11">
        <v>0.78</v>
      </c>
      <c r="F19" s="11">
        <v>0.18</v>
      </c>
      <c r="G19" s="11">
        <v>0.48</v>
      </c>
      <c r="H19" s="11">
        <v>0.8</v>
      </c>
      <c r="I19" s="11">
        <v>0.18</v>
      </c>
      <c r="J19" s="11">
        <v>0.16</v>
      </c>
    </row>
    <row r="20" spans="1:10" ht="24.65" customHeight="1" x14ac:dyDescent="0.2">
      <c r="A20" s="12">
        <v>18</v>
      </c>
      <c r="B20" s="12">
        <v>3</v>
      </c>
      <c r="C20" s="11">
        <v>3.98</v>
      </c>
      <c r="D20" s="11">
        <v>5.14</v>
      </c>
      <c r="E20" s="11">
        <v>2.16</v>
      </c>
      <c r="F20" s="11">
        <v>0.57999999999999996</v>
      </c>
      <c r="G20" s="11">
        <v>0.78</v>
      </c>
      <c r="H20" s="11">
        <v>0.2</v>
      </c>
      <c r="I20" s="11">
        <v>0.06</v>
      </c>
      <c r="J20" s="11">
        <v>0.14000000000000001</v>
      </c>
    </row>
    <row r="21" spans="1:10" ht="24.65" customHeight="1" x14ac:dyDescent="0.2">
      <c r="B21" s="1">
        <v>1</v>
      </c>
      <c r="C21" s="2">
        <f>AVERAGE(C3:C9)</f>
        <v>2.4857142857142853</v>
      </c>
      <c r="D21" s="2">
        <f t="shared" ref="D21:J21" si="0">AVERAGE(D3:D9)</f>
        <v>1.8428571428571427</v>
      </c>
      <c r="E21" s="2">
        <f>AVERAGE(E3:E9)</f>
        <v>1.9685714285714284</v>
      </c>
      <c r="F21" s="2">
        <f t="shared" si="0"/>
        <v>1.76</v>
      </c>
      <c r="G21" s="2">
        <f t="shared" si="0"/>
        <v>2.1314285714285717</v>
      </c>
      <c r="H21" s="2">
        <f>AVERAGE(H3:H9)</f>
        <v>1.9714285714285715</v>
      </c>
      <c r="I21" s="2">
        <f t="shared" si="0"/>
        <v>2.2457142857142856</v>
      </c>
      <c r="J21" s="2">
        <f t="shared" si="0"/>
        <v>2.0885714285714285</v>
      </c>
    </row>
    <row r="22" spans="1:10" ht="24.65" customHeight="1" x14ac:dyDescent="0.2">
      <c r="B22" s="1">
        <v>2</v>
      </c>
      <c r="C22" s="2">
        <f>AVERAGE(C10:C14)</f>
        <v>4.0760000000000005</v>
      </c>
      <c r="D22" s="2">
        <f t="shared" ref="D22:J22" si="1">AVERAGE(D10:D14)</f>
        <v>4.4079999999999995</v>
      </c>
      <c r="E22" s="2">
        <f>AVERAGE(E10:E14)</f>
        <v>3.9760000000000004</v>
      </c>
      <c r="F22" s="2">
        <f t="shared" si="1"/>
        <v>3.6</v>
      </c>
      <c r="G22" s="2">
        <f t="shared" si="1"/>
        <v>3.6560000000000001</v>
      </c>
      <c r="H22" s="2">
        <f>AVERAGE(H10:H14)</f>
        <v>3.6320000000000001</v>
      </c>
      <c r="I22" s="2">
        <f t="shared" si="1"/>
        <v>3.8439999999999999</v>
      </c>
      <c r="J22" s="2">
        <f t="shared" si="1"/>
        <v>3.8240000000000003</v>
      </c>
    </row>
    <row r="23" spans="1:10" ht="24.65" customHeight="1" x14ac:dyDescent="0.2">
      <c r="B23" s="1">
        <v>3</v>
      </c>
      <c r="C23" s="2">
        <f>AVERAGE(C15:C20)</f>
        <v>2</v>
      </c>
      <c r="D23" s="2">
        <f t="shared" ref="D23:J23" si="2">AVERAGE(D15:D20)</f>
        <v>2.0133333333333332</v>
      </c>
      <c r="E23" s="2">
        <f>AVERAGE(E15:E20)</f>
        <v>1.0233333333333334</v>
      </c>
      <c r="F23" s="2">
        <f t="shared" si="2"/>
        <v>0.42</v>
      </c>
      <c r="G23" s="2">
        <f t="shared" si="2"/>
        <v>0.41</v>
      </c>
      <c r="H23" s="2">
        <f>AVERAGE(H15:H20)</f>
        <v>0.35000000000000003</v>
      </c>
      <c r="I23" s="2">
        <f t="shared" si="2"/>
        <v>0.23</v>
      </c>
      <c r="J23" s="2">
        <f t="shared" si="2"/>
        <v>0.37666666666666671</v>
      </c>
    </row>
  </sheetData>
  <mergeCells count="1">
    <mergeCell ref="C1:J1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2"/>
  <sheetViews>
    <sheetView tabSelected="1" topLeftCell="A4" zoomScale="130" zoomScaleNormal="130" workbookViewId="0">
      <selection activeCell="C14" sqref="C14"/>
    </sheetView>
  </sheetViews>
  <sheetFormatPr defaultColWidth="9" defaultRowHeight="16.649999999999999" customHeight="1" x14ac:dyDescent="0.2"/>
  <cols>
    <col min="1" max="1" width="9" style="4"/>
    <col min="2" max="2" width="12.81640625" style="4" bestFit="1" customWidth="1"/>
    <col min="3" max="4" width="12.453125" style="4" bestFit="1" customWidth="1"/>
    <col min="5" max="10" width="10.1796875" style="4" customWidth="1"/>
    <col min="11" max="11" width="9" style="4"/>
    <col min="12" max="12" width="12.90625" style="4" bestFit="1" customWidth="1"/>
    <col min="13" max="13" width="11.1796875" style="7" bestFit="1" customWidth="1"/>
    <col min="14" max="14" width="10.08984375" style="7" bestFit="1" customWidth="1"/>
    <col min="15" max="15" width="9" style="7"/>
    <col min="16" max="16384" width="9" style="4"/>
  </cols>
  <sheetData>
    <row r="1" spans="2:15" ht="16.649999999999999" customHeight="1" x14ac:dyDescent="0.2">
      <c r="L1" s="5" t="s">
        <v>20</v>
      </c>
      <c r="M1" s="6" t="s">
        <v>14</v>
      </c>
      <c r="N1" s="6" t="s">
        <v>15</v>
      </c>
      <c r="O1" s="7" t="s">
        <v>19</v>
      </c>
    </row>
    <row r="2" spans="2:15" ht="16.649999999999999" customHeight="1" x14ac:dyDescent="0.2"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L2" s="5" t="s">
        <v>11</v>
      </c>
      <c r="M2" s="7">
        <v>2</v>
      </c>
      <c r="N2" s="7">
        <v>5</v>
      </c>
      <c r="O2" s="7">
        <v>0</v>
      </c>
    </row>
    <row r="3" spans="2:15" ht="16.649999999999999" customHeight="1" x14ac:dyDescent="0.2">
      <c r="B3" s="4" t="s">
        <v>11</v>
      </c>
      <c r="C3" s="8">
        <v>2.4857142857142853</v>
      </c>
      <c r="D3" s="8">
        <v>1.8428571428571427</v>
      </c>
      <c r="E3" s="8">
        <v>1.9685714285714284</v>
      </c>
      <c r="F3" s="8">
        <v>1.76</v>
      </c>
      <c r="G3" s="8">
        <v>2.1314285714285717</v>
      </c>
      <c r="H3" s="8">
        <v>1.9714285714285715</v>
      </c>
      <c r="I3" s="8">
        <v>2.2457142857142856</v>
      </c>
      <c r="J3" s="8">
        <v>2.0885714285714285</v>
      </c>
      <c r="L3" s="5" t="s">
        <v>12</v>
      </c>
      <c r="M3" s="7">
        <v>1</v>
      </c>
      <c r="N3" s="7">
        <v>4</v>
      </c>
      <c r="O3" s="7">
        <v>0</v>
      </c>
    </row>
    <row r="4" spans="2:15" ht="16.649999999999999" customHeight="1" x14ac:dyDescent="0.2">
      <c r="B4" s="4" t="s">
        <v>12</v>
      </c>
      <c r="C4" s="8">
        <v>4.0760000000000005</v>
      </c>
      <c r="D4" s="8">
        <v>4.4079999999999995</v>
      </c>
      <c r="E4" s="8">
        <v>3.9760000000000004</v>
      </c>
      <c r="F4" s="8">
        <v>3.6</v>
      </c>
      <c r="G4" s="8">
        <v>3.6560000000000001</v>
      </c>
      <c r="H4" s="8">
        <v>3.6320000000000001</v>
      </c>
      <c r="I4" s="8">
        <v>3.8439999999999999</v>
      </c>
      <c r="J4" s="8">
        <v>3.8240000000000003</v>
      </c>
      <c r="L4" s="5" t="s">
        <v>13</v>
      </c>
      <c r="M4" s="7">
        <v>5</v>
      </c>
      <c r="N4" s="7">
        <v>1</v>
      </c>
      <c r="O4" s="7">
        <v>0</v>
      </c>
    </row>
    <row r="5" spans="2:15" ht="16.649999999999999" customHeight="1" x14ac:dyDescent="0.2">
      <c r="B5" s="4" t="s">
        <v>13</v>
      </c>
      <c r="C5" s="8">
        <v>2</v>
      </c>
      <c r="D5" s="8">
        <v>2.0133333333333332</v>
      </c>
      <c r="E5" s="8">
        <v>1.0233333333333334</v>
      </c>
      <c r="F5" s="8">
        <v>0.42</v>
      </c>
      <c r="G5" s="8">
        <v>0.41</v>
      </c>
      <c r="H5" s="8">
        <v>0.35000000000000003</v>
      </c>
      <c r="I5" s="8">
        <v>0.23</v>
      </c>
      <c r="J5" s="8">
        <v>0.37666666666666671</v>
      </c>
      <c r="L5" s="5"/>
      <c r="M5" s="6"/>
      <c r="N5" s="6"/>
    </row>
    <row r="7" spans="2:15" ht="16.649999999999999" customHeight="1" x14ac:dyDescent="0.2">
      <c r="M7" s="7" t="s">
        <v>17</v>
      </c>
      <c r="N7" s="7" t="s">
        <v>18</v>
      </c>
    </row>
    <row r="8" spans="2:15" ht="16.649999999999999" customHeight="1" x14ac:dyDescent="0.2">
      <c r="L8" s="4" t="s">
        <v>11</v>
      </c>
      <c r="M8" s="8">
        <v>45.285714285714285</v>
      </c>
      <c r="N8" s="8">
        <v>10.827654189070461</v>
      </c>
    </row>
    <row r="9" spans="2:15" ht="16.649999999999999" customHeight="1" x14ac:dyDescent="0.2">
      <c r="L9" s="4" t="s">
        <v>12</v>
      </c>
      <c r="M9" s="8">
        <v>48.8</v>
      </c>
      <c r="N9" s="8">
        <v>15.089731607951144</v>
      </c>
    </row>
    <row r="10" spans="2:15" ht="16.649999999999999" customHeight="1" x14ac:dyDescent="0.2">
      <c r="L10" s="4" t="s">
        <v>13</v>
      </c>
      <c r="M10" s="8">
        <v>52.166666666666664</v>
      </c>
      <c r="N10" s="8">
        <v>5.8793423668525033</v>
      </c>
    </row>
    <row r="11" spans="2:15" ht="16.649999999999999" customHeight="1" x14ac:dyDescent="0.2">
      <c r="K11" s="5"/>
      <c r="L11" s="9" t="s">
        <v>16</v>
      </c>
      <c r="M11" s="10">
        <v>48.555555555555557</v>
      </c>
      <c r="N11" s="10">
        <v>10.683809753532364</v>
      </c>
    </row>
    <row r="12" spans="2:15" ht="16.649999999999999" customHeight="1" x14ac:dyDescent="0.2">
      <c r="K12" s="5"/>
      <c r="L12" s="5"/>
      <c r="M12" s="6"/>
      <c r="N12" s="6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Kazuhoro Matsuyama</cp:lastModifiedBy>
  <dcterms:created xsi:type="dcterms:W3CDTF">2015-06-05T07:11:01Z</dcterms:created>
  <dcterms:modified xsi:type="dcterms:W3CDTF">2026-06-27T10:44:30Z</dcterms:modified>
</cp:coreProperties>
</file>