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tp-paperwork\excel\templates\"/>
    </mc:Choice>
  </mc:AlternateContent>
  <bookViews>
    <workbookView xWindow="0" yWindow="0" windowWidth="23040" windowHeight="9096"/>
  </bookViews>
  <sheets>
    <sheet name="見積書" sheetId="21" r:id="rId1"/>
    <sheet name="見積書テンプレ" sheetId="19" r:id="rId2"/>
  </sheets>
  <definedNames>
    <definedName name="area1">#REF!</definedName>
    <definedName name="area2">#REF!</definedName>
    <definedName name="area2_content">#REF!</definedName>
    <definedName name="area2_title">#REF!</definedName>
    <definedName name="billing_timing">見積書!$E$16</definedName>
    <definedName name="client_company_name">見積書!$C$7</definedName>
    <definedName name="contents">#REF!</definedName>
    <definedName name="contract_form">見積書!$E$17</definedName>
    <definedName name="deliverables">#REF!</definedName>
    <definedName name="detail_contents">#REF!</definedName>
    <definedName name="detail_title">#REF!</definedName>
    <definedName name="end_date">見積書!$G$15</definedName>
    <definedName name="estimated_content">見積書!$C$14:$G$19</definedName>
    <definedName name="estimation_no">見積書!$M$1</definedName>
    <definedName name="inspection_date">#REF!</definedName>
    <definedName name="_xlnm.Print_Area" localSheetId="0">見積書!$B$1:$M$36</definedName>
    <definedName name="_xlnm.Print_Area" localSheetId="1">見積書テンプレ!$B$1:$L$36</definedName>
    <definedName name="printed_date">見積書!$K$2</definedName>
    <definedName name="project_name">見積書!$E$10</definedName>
    <definedName name="quality_control">#REF!</definedName>
    <definedName name="remarks">#REF!</definedName>
    <definedName name="responsible_person">#REF!</definedName>
    <definedName name="start_date">見積書!$E$15</definedName>
    <definedName name="subcontractor">#REF!</definedName>
    <definedName name="working_place">#REF!</definedName>
  </definedNames>
  <calcPr calcId="162913"/>
</workbook>
</file>

<file path=xl/calcChain.xml><?xml version="1.0" encoding="utf-8"?>
<calcChain xmlns="http://schemas.openxmlformats.org/spreadsheetml/2006/main">
  <c r="E14" i="21" l="1"/>
  <c r="E32" i="19" l="1"/>
  <c r="G25" i="19"/>
  <c r="G26" i="19" s="1"/>
  <c r="E14" i="19" s="1"/>
</calcChain>
</file>

<file path=xl/comments1.xml><?xml version="1.0" encoding="utf-8"?>
<comments xmlns="http://schemas.openxmlformats.org/spreadsheetml/2006/main">
  <authors>
    <author>三好　武彦</author>
    <author>YKikegawa</author>
  </authors>
  <commentLis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営業部記入欄
「見積番号」</t>
        </r>
      </text>
    </comment>
    <comment ref="J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「見積作成日」
を入力</t>
        </r>
      </text>
    </comment>
    <comment ref="C1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請負（一括）
契約時に記入</t>
        </r>
      </text>
    </comment>
  </commentList>
</comments>
</file>

<file path=xl/sharedStrings.xml><?xml version="1.0" encoding="utf-8"?>
<sst xmlns="http://schemas.openxmlformats.org/spreadsheetml/2006/main" count="71" uniqueCount="49">
  <si>
    <t xml:space="preserve">　 </t>
  </si>
  <si>
    <t xml:space="preserve">  　　　　　　　  　                         </t>
  </si>
  <si>
    <t>合計</t>
  </si>
  <si>
    <t>御　見　積　書</t>
    <phoneticPr fontId="7"/>
  </si>
  <si>
    <t>御中</t>
    <phoneticPr fontId="7"/>
  </si>
  <si>
    <t>名称</t>
    <rPh sb="0" eb="2">
      <t>メイショウ</t>
    </rPh>
    <phoneticPr fontId="7"/>
  </si>
  <si>
    <t>金額</t>
    <rPh sb="0" eb="2">
      <t>キンガク</t>
    </rPh>
    <phoneticPr fontId="7"/>
  </si>
  <si>
    <t>作業期間</t>
    <rPh sb="0" eb="2">
      <t>サギョウ</t>
    </rPh>
    <rPh sb="2" eb="4">
      <t>キカン</t>
    </rPh>
    <phoneticPr fontId="7"/>
  </si>
  <si>
    <t xml:space="preserve">部長印 </t>
    <rPh sb="1" eb="2">
      <t>チョウ</t>
    </rPh>
    <rPh sb="2" eb="3">
      <t>イン</t>
    </rPh>
    <phoneticPr fontId="7"/>
  </si>
  <si>
    <t>担当印</t>
    <rPh sb="0" eb="2">
      <t>タントウ</t>
    </rPh>
    <rPh sb="2" eb="3">
      <t>イン</t>
    </rPh>
    <phoneticPr fontId="7"/>
  </si>
  <si>
    <t>支払条件</t>
    <rPh sb="0" eb="2">
      <t>シハラ</t>
    </rPh>
    <rPh sb="2" eb="4">
      <t>ジョウケン</t>
    </rPh>
    <phoneticPr fontId="7"/>
  </si>
  <si>
    <t>見積有効期限</t>
    <rPh sb="0" eb="2">
      <t>ミツモ</t>
    </rPh>
    <rPh sb="2" eb="4">
      <t>ユウコウ</t>
    </rPh>
    <rPh sb="4" eb="6">
      <t>キゲン</t>
    </rPh>
    <phoneticPr fontId="7"/>
  </si>
  <si>
    <t>内　　　　　訳</t>
    <phoneticPr fontId="7"/>
  </si>
  <si>
    <t>名　　　　　称</t>
    <phoneticPr fontId="7"/>
  </si>
  <si>
    <t>備　　　　考</t>
    <phoneticPr fontId="7"/>
  </si>
  <si>
    <t>契約形態</t>
    <rPh sb="0" eb="2">
      <t>ケイヤク</t>
    </rPh>
    <rPh sb="2" eb="4">
      <t>ケイタイ</t>
    </rPh>
    <phoneticPr fontId="7"/>
  </si>
  <si>
    <t>瑕疵担保期間</t>
    <rPh sb="0" eb="2">
      <t>カシ</t>
    </rPh>
    <rPh sb="2" eb="4">
      <t>タンポ</t>
    </rPh>
    <rPh sb="4" eb="6">
      <t>キカン</t>
    </rPh>
    <phoneticPr fontId="7"/>
  </si>
  <si>
    <t>項目</t>
    <phoneticPr fontId="7"/>
  </si>
  <si>
    <t>作業責任者</t>
    <rPh sb="0" eb="2">
      <t>サギョウ</t>
    </rPh>
    <rPh sb="2" eb="5">
      <t>セキニンシャ</t>
    </rPh>
    <phoneticPr fontId="7"/>
  </si>
  <si>
    <t>品質管理担当者</t>
    <rPh sb="0" eb="2">
      <t>ヒンシツ</t>
    </rPh>
    <rPh sb="2" eb="4">
      <t>カンリ</t>
    </rPh>
    <rPh sb="4" eb="7">
      <t>タントウシャ</t>
    </rPh>
    <phoneticPr fontId="7"/>
  </si>
  <si>
    <t>再委託先</t>
    <rPh sb="0" eb="3">
      <t>サイイタク</t>
    </rPh>
    <rPh sb="3" eb="4">
      <t>サキ</t>
    </rPh>
    <phoneticPr fontId="7"/>
  </si>
  <si>
    <t>なし</t>
    <phoneticPr fontId="3"/>
  </si>
  <si>
    <t xml:space="preserve">ご照会の件、下記の通り御見積申し上げます。　　　　　　　 </t>
    <rPh sb="11" eb="12">
      <t>オ</t>
    </rPh>
    <phoneticPr fontId="7"/>
  </si>
  <si>
    <t>請負契約（一括契約）</t>
    <rPh sb="0" eb="2">
      <t>ウケオイ</t>
    </rPh>
    <rPh sb="2" eb="4">
      <t>ケイヤク</t>
    </rPh>
    <rPh sb="5" eb="7">
      <t>イッカツ</t>
    </rPh>
    <rPh sb="7" eb="9">
      <t>ケイヤク</t>
    </rPh>
    <phoneticPr fontId="7"/>
  </si>
  <si>
    <t>金　　　　額</t>
    <phoneticPr fontId="3"/>
  </si>
  <si>
    <t>納品物</t>
    <phoneticPr fontId="7"/>
  </si>
  <si>
    <t>検査完了日</t>
    <rPh sb="0" eb="2">
      <t>ケンサ</t>
    </rPh>
    <rPh sb="2" eb="5">
      <t>カンリョウビ</t>
    </rPh>
    <phoneticPr fontId="7"/>
  </si>
  <si>
    <t>TEL(03)5292 - 0162　FAX(03)5292 - 0209</t>
    <phoneticPr fontId="3"/>
  </si>
  <si>
    <t>納入検収後、月末締め翌月末支払</t>
    <phoneticPr fontId="7"/>
  </si>
  <si>
    <t>当見積書発行後１ヶ月間</t>
    <phoneticPr fontId="7"/>
  </si>
  <si>
    <t>～</t>
    <phoneticPr fontId="7"/>
  </si>
  <si>
    <t>ＮＲＩシステムテクノ 株式会社</t>
    <phoneticPr fontId="3"/>
  </si>
  <si>
    <t>本番稼動後1年間</t>
    <phoneticPr fontId="7"/>
  </si>
  <si>
    <t>消費税（８％）</t>
    <phoneticPr fontId="3"/>
  </si>
  <si>
    <t>石本　政司（不在時の代理責任者：鈴木　忠臣）</t>
    <phoneticPr fontId="3"/>
  </si>
  <si>
    <t>石本　政司</t>
    <phoneticPr fontId="3"/>
  </si>
  <si>
    <t xml:space="preserve">SE 0.575人月(11.5人日) </t>
    <phoneticPr fontId="7"/>
  </si>
  <si>
    <t>〒160-0022　東京都新宿区新宿６－２７－５６
新宿スクエア４F</t>
    <rPh sb="10" eb="13">
      <t>トウキョウト</t>
    </rPh>
    <rPh sb="13" eb="16">
      <t>シンジュクク</t>
    </rPh>
    <rPh sb="16" eb="18">
      <t>シンジュク</t>
    </rPh>
    <rPh sb="26" eb="28">
      <t>シンジュク</t>
    </rPh>
    <phoneticPr fontId="3"/>
  </si>
  <si>
    <t>作業内容</t>
    <rPh sb="0" eb="2">
      <t>サギョウ</t>
    </rPh>
    <rPh sb="2" eb="4">
      <t>ナイヨウ</t>
    </rPh>
    <phoneticPr fontId="7"/>
  </si>
  <si>
    <t>別紙の御見積提案資料による</t>
    <phoneticPr fontId="3"/>
  </si>
  <si>
    <t>別紙の御見積提案資料に記載した納品物</t>
    <phoneticPr fontId="3"/>
  </si>
  <si>
    <t>作業場所</t>
    <rPh sb="0" eb="2">
      <t>サギョウ</t>
    </rPh>
    <rPh sb="2" eb="4">
      <t>バショ</t>
    </rPh>
    <phoneticPr fontId="7"/>
  </si>
  <si>
    <t>備考</t>
    <rPh sb="0" eb="2">
      <t>ビコウ</t>
    </rPh>
    <phoneticPr fontId="7"/>
  </si>
  <si>
    <t>貴社 事業所</t>
    <phoneticPr fontId="3"/>
  </si>
  <si>
    <t>在宅・サテライトオフィス勤務申請システム</t>
    <phoneticPr fontId="3"/>
  </si>
  <si>
    <t>備　　　　考</t>
    <phoneticPr fontId="7"/>
  </si>
  <si>
    <t>本番稼動後1年間</t>
    <phoneticPr fontId="7"/>
  </si>
  <si>
    <t>名　　　　　称</t>
    <phoneticPr fontId="7"/>
  </si>
  <si>
    <t>備　　　　考</t>
    <rPh sb="0" eb="1">
      <t>ビ</t>
    </rPh>
    <rPh sb="5" eb="6">
      <t>コウ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</si>
</sst>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#,###"/>
    <numFmt numFmtId="177" formatCode="&quot;¥&quot;#,###.\-"/>
    <numFmt numFmtId="178" formatCode="&quot;  &quot;@"/>
    <numFmt numFmtId="179" formatCode="[$-F800]dddd\,\ mmmm\ dd\,\ yyyy"/>
    <numFmt numFmtId="180" formatCode="&quot;　　　　　　&quot;@"/>
    <numFmt numFmtId="181" formatCode="&quot; 見積有効期限　&quot;@"/>
    <numFmt numFmtId="182" formatCode="&quot; 支 払  条 件 &quot;@"/>
    <numFmt numFmtId="183" formatCode="[$-411]&quot;～&quot;ggge&quot;年&quot;m&quot;月&quot;d&quot;日&quot;"/>
    <numFmt numFmtId="184" formatCode="&quot;作業遂行責任者&quot;@"/>
    <numFmt numFmtId="185" formatCode="&quot;　&quot;&quot;¥&quot;#,##0&quot;.-&quot;"/>
    <numFmt numFmtId="186" formatCode="[$-411]&quot;　&quot;ggge&quot;年&quot;m&quot;月&quot;d&quot;日&quot;"/>
    <numFmt numFmtId="187" formatCode="&quot;　&quot;@"/>
    <numFmt numFmtId="188" formatCode="&quot;　&quot;yyyy&quot;年&quot;m&quot;月&quot;d&quot;日&quot;"/>
    <numFmt numFmtId="189" formatCode="&quot;御見積書　No.M17-17&quot;@"/>
    <numFmt numFmtId="190" formatCode="&quot;御見積書　No.&quot;@"/>
  </numFmts>
  <fonts count="14" x14ac:knownFonts="1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b/>
      <sz val="20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明朝"/>
      <family val="1"/>
      <charset val="128"/>
    </font>
    <font>
      <b/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color indexed="9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8"/>
      <name val="HG丸ｺﾞｼｯｸM-PRO"/>
      <family val="3"/>
      <charset val="128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2" fillId="0" borderId="0" xfId="0" applyFont="1" applyFill="1"/>
    <xf numFmtId="0" fontId="8" fillId="0" borderId="0" xfId="0" applyFont="1" applyFill="1"/>
    <xf numFmtId="3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8" fillId="0" borderId="0" xfId="0" applyFont="1" applyFill="1" applyBorder="1"/>
    <xf numFmtId="0" fontId="4" fillId="0" borderId="5" xfId="0" applyFont="1" applyFill="1" applyBorder="1"/>
    <xf numFmtId="0" fontId="8" fillId="0" borderId="5" xfId="0" applyFont="1" applyFill="1" applyBorder="1"/>
    <xf numFmtId="58" fontId="8" fillId="0" borderId="0" xfId="0" applyNumberFormat="1" applyFont="1" applyFill="1"/>
    <xf numFmtId="3" fontId="8" fillId="0" borderId="0" xfId="0" applyNumberFormat="1" applyFont="1" applyFill="1" applyAlignment="1">
      <alignment horizontal="left"/>
    </xf>
    <xf numFmtId="0" fontId="9" fillId="0" borderId="1" xfId="0" applyFont="1" applyFill="1" applyBorder="1"/>
    <xf numFmtId="0" fontId="9" fillId="0" borderId="0" xfId="0" applyFont="1" applyFill="1" applyBorder="1"/>
    <xf numFmtId="180" fontId="8" fillId="0" borderId="0" xfId="0" applyNumberFormat="1" applyFont="1" applyFill="1" applyAlignment="1">
      <alignment horizontal="left"/>
    </xf>
    <xf numFmtId="0" fontId="8" fillId="0" borderId="1" xfId="0" applyFont="1" applyFill="1" applyBorder="1" applyAlignment="1">
      <alignment horizontal="distributed" vertical="center"/>
    </xf>
    <xf numFmtId="0" fontId="10" fillId="0" borderId="0" xfId="0" applyFont="1" applyFill="1" applyBorder="1"/>
    <xf numFmtId="0" fontId="10" fillId="0" borderId="0" xfId="0" applyFont="1" applyFill="1" applyAlignment="1">
      <alignment horizontal="right"/>
    </xf>
    <xf numFmtId="185" fontId="8" fillId="0" borderId="0" xfId="0" applyNumberFormat="1" applyFont="1" applyFill="1" applyBorder="1" applyAlignment="1">
      <alignment horizontal="left"/>
    </xf>
    <xf numFmtId="183" fontId="8" fillId="0" borderId="0" xfId="0" applyNumberFormat="1" applyFont="1" applyFill="1" applyBorder="1" applyAlignment="1">
      <alignment horizontal="left"/>
    </xf>
    <xf numFmtId="182" fontId="8" fillId="0" borderId="6" xfId="0" applyNumberFormat="1" applyFont="1" applyFill="1" applyBorder="1"/>
    <xf numFmtId="0" fontId="8" fillId="0" borderId="6" xfId="0" applyFont="1" applyFill="1" applyBorder="1"/>
    <xf numFmtId="181" fontId="8" fillId="0" borderId="6" xfId="0" applyNumberFormat="1" applyFont="1" applyFill="1" applyBorder="1"/>
    <xf numFmtId="184" fontId="8" fillId="0" borderId="6" xfId="0" applyNumberFormat="1" applyFont="1" applyFill="1" applyBorder="1"/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3" fontId="8" fillId="2" borderId="0" xfId="0" applyNumberFormat="1" applyFont="1" applyFill="1" applyBorder="1" applyAlignment="1">
      <alignment horizontal="right"/>
    </xf>
    <xf numFmtId="176" fontId="8" fillId="0" borderId="0" xfId="0" applyNumberFormat="1" applyFont="1" applyFill="1"/>
    <xf numFmtId="0" fontId="2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176" fontId="2" fillId="0" borderId="0" xfId="0" applyNumberFormat="1" applyFont="1" applyFill="1"/>
    <xf numFmtId="0" fontId="8" fillId="0" borderId="9" xfId="0" applyFont="1" applyFill="1" applyBorder="1" applyAlignment="1">
      <alignment horizontal="center" shrinkToFit="1"/>
    </xf>
    <xf numFmtId="0" fontId="8" fillId="0" borderId="2" xfId="0" applyFont="1" applyFill="1" applyBorder="1" applyAlignment="1">
      <alignment horizontal="distributed" vertical="center" justifyLastLine="1"/>
    </xf>
    <xf numFmtId="0" fontId="8" fillId="0" borderId="1" xfId="0" applyFont="1" applyFill="1" applyBorder="1"/>
    <xf numFmtId="180" fontId="8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 indent="1"/>
    </xf>
    <xf numFmtId="0" fontId="8" fillId="0" borderId="11" xfId="0" applyFont="1" applyFill="1" applyBorder="1" applyAlignment="1">
      <alignment horizontal="center"/>
    </xf>
    <xf numFmtId="177" fontId="9" fillId="0" borderId="12" xfId="0" applyNumberFormat="1" applyFont="1" applyFill="1" applyBorder="1" applyAlignment="1">
      <alignment horizontal="right"/>
    </xf>
    <xf numFmtId="178" fontId="9" fillId="0" borderId="13" xfId="0" applyNumberFormat="1" applyFont="1" applyFill="1" applyBorder="1" applyAlignment="1">
      <alignment horizontal="right"/>
    </xf>
    <xf numFmtId="177" fontId="2" fillId="0" borderId="12" xfId="0" applyNumberFormat="1" applyFont="1" applyFill="1" applyBorder="1" applyAlignment="1">
      <alignment horizontal="right"/>
    </xf>
    <xf numFmtId="187" fontId="2" fillId="0" borderId="6" xfId="0" applyNumberFormat="1" applyFont="1" applyFill="1" applyBorder="1"/>
    <xf numFmtId="177" fontId="2" fillId="0" borderId="14" xfId="0" applyNumberFormat="1" applyFont="1" applyFill="1" applyBorder="1" applyAlignment="1">
      <alignment horizontal="right"/>
    </xf>
    <xf numFmtId="188" fontId="2" fillId="0" borderId="6" xfId="0" applyNumberFormat="1" applyFont="1" applyFill="1" applyBorder="1" applyAlignment="1">
      <alignment horizontal="left"/>
    </xf>
    <xf numFmtId="186" fontId="2" fillId="0" borderId="6" xfId="0" applyNumberFormat="1" applyFont="1" applyFill="1" applyBorder="1" applyAlignment="1">
      <alignment horizontal="center"/>
    </xf>
    <xf numFmtId="0" fontId="8" fillId="3" borderId="0" xfId="0" applyFont="1" applyFill="1"/>
    <xf numFmtId="189" fontId="8" fillId="3" borderId="0" xfId="0" applyNumberFormat="1" applyFont="1" applyFill="1" applyAlignment="1">
      <alignment horizontal="right"/>
    </xf>
    <xf numFmtId="185" fontId="2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distributed" vertical="center" justifyLastLine="1"/>
    </xf>
    <xf numFmtId="0" fontId="8" fillId="0" borderId="40" xfId="0" applyFont="1" applyFill="1" applyBorder="1"/>
    <xf numFmtId="185" fontId="2" fillId="0" borderId="35" xfId="0" applyNumberFormat="1" applyFont="1" applyFill="1" applyBorder="1" applyAlignment="1">
      <alignment horizontal="left"/>
    </xf>
    <xf numFmtId="185" fontId="8" fillId="0" borderId="35" xfId="0" applyNumberFormat="1" applyFont="1" applyFill="1" applyBorder="1" applyAlignment="1">
      <alignment horizontal="left"/>
    </xf>
    <xf numFmtId="0" fontId="8" fillId="0" borderId="35" xfId="0" applyFont="1" applyFill="1" applyBorder="1"/>
    <xf numFmtId="0" fontId="8" fillId="0" borderId="41" xfId="0" applyFont="1" applyFill="1" applyBorder="1"/>
    <xf numFmtId="183" fontId="8" fillId="0" borderId="42" xfId="0" applyNumberFormat="1" applyFont="1" applyFill="1" applyBorder="1" applyAlignment="1">
      <alignment horizontal="left"/>
    </xf>
    <xf numFmtId="0" fontId="8" fillId="0" borderId="42" xfId="0" applyFont="1" applyFill="1" applyBorder="1"/>
    <xf numFmtId="0" fontId="8" fillId="0" borderId="43" xfId="0" applyFont="1" applyFill="1" applyBorder="1"/>
    <xf numFmtId="0" fontId="11" fillId="0" borderId="0" xfId="1" applyNumberFormat="1" applyFont="1" applyFill="1" applyBorder="1" applyAlignment="1">
      <alignment horizontal="left" vertical="center" shrinkToFit="1"/>
    </xf>
    <xf numFmtId="188" fontId="2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8" fillId="4" borderId="29" xfId="0" applyFont="1" applyFill="1" applyBorder="1" applyAlignment="1"/>
    <xf numFmtId="0" fontId="8" fillId="4" borderId="30" xfId="0" applyFont="1" applyFill="1" applyBorder="1" applyAlignment="1"/>
    <xf numFmtId="0" fontId="8" fillId="4" borderId="31" xfId="0" applyFont="1" applyFill="1" applyBorder="1" applyAlignment="1"/>
    <xf numFmtId="190" fontId="8" fillId="0" borderId="0" xfId="0" applyNumberFormat="1" applyFont="1" applyFill="1" applyAlignment="1">
      <alignment horizontal="right"/>
    </xf>
    <xf numFmtId="0" fontId="8" fillId="0" borderId="6" xfId="0" applyFont="1" applyFill="1" applyBorder="1" applyAlignment="1">
      <alignment horizontal="distributed" shrinkToFit="1"/>
    </xf>
    <xf numFmtId="0" fontId="8" fillId="0" borderId="0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 vertical="center" textRotation="255"/>
    </xf>
    <xf numFmtId="0" fontId="8" fillId="0" borderId="20" xfId="0" applyFont="1" applyFill="1" applyBorder="1" applyAlignment="1">
      <alignment horizontal="center" vertical="center" textRotation="255"/>
    </xf>
    <xf numFmtId="0" fontId="8" fillId="0" borderId="21" xfId="0" applyFont="1" applyFill="1" applyBorder="1" applyAlignment="1">
      <alignment horizontal="center" vertical="center" textRotation="255"/>
    </xf>
    <xf numFmtId="0" fontId="8" fillId="0" borderId="35" xfId="0" applyFont="1" applyFill="1" applyBorder="1" applyAlignment="1">
      <alignment horizontal="distributed" shrinkToFit="1"/>
    </xf>
    <xf numFmtId="179" fontId="8" fillId="0" borderId="0" xfId="0" applyNumberFormat="1" applyFont="1" applyFill="1" applyBorder="1" applyAlignment="1">
      <alignment horizontal="right"/>
    </xf>
    <xf numFmtId="0" fontId="4" fillId="0" borderId="37" xfId="0" applyFont="1" applyFill="1" applyBorder="1" applyAlignment="1">
      <alignment horizontal="center"/>
    </xf>
    <xf numFmtId="0" fontId="11" fillId="0" borderId="1" xfId="1" applyNumberFormat="1" applyFont="1" applyFill="1" applyBorder="1" applyAlignment="1">
      <alignment horizontal="left" vertical="center" wrapText="1" shrinkToFit="1"/>
    </xf>
    <xf numFmtId="0" fontId="11" fillId="0" borderId="1" xfId="1" applyNumberFormat="1" applyFont="1" applyFill="1" applyBorder="1" applyAlignment="1">
      <alignment horizontal="left" vertical="center" shrinkToFit="1"/>
    </xf>
    <xf numFmtId="0" fontId="12" fillId="0" borderId="0" xfId="0" applyFont="1" applyFill="1" applyAlignment="1">
      <alignment horizontal="right" wrapText="1"/>
    </xf>
    <xf numFmtId="0" fontId="12" fillId="0" borderId="0" xfId="0" applyFont="1" applyFill="1" applyAlignment="1">
      <alignment horizontal="right"/>
    </xf>
    <xf numFmtId="0" fontId="8" fillId="0" borderId="18" xfId="0" applyFont="1" applyFill="1" applyBorder="1" applyAlignment="1">
      <alignment horizontal="distributed" vertical="center" justifyLastLine="1"/>
    </xf>
    <xf numFmtId="0" fontId="8" fillId="0" borderId="3" xfId="0" applyFont="1" applyFill="1" applyBorder="1" applyAlignment="1">
      <alignment horizontal="distributed" vertical="center" justifyLastLine="1"/>
    </xf>
    <xf numFmtId="0" fontId="6" fillId="0" borderId="2" xfId="1" applyNumberFormat="1" applyFont="1" applyFill="1" applyBorder="1" applyAlignment="1">
      <alignment horizontal="left" vertical="center" wrapText="1"/>
    </xf>
    <xf numFmtId="0" fontId="6" fillId="0" borderId="22" xfId="1" applyNumberFormat="1" applyFont="1" applyFill="1" applyBorder="1" applyAlignment="1">
      <alignment horizontal="left" vertical="center" wrapText="1"/>
    </xf>
    <xf numFmtId="0" fontId="8" fillId="0" borderId="38" xfId="0" applyFont="1" applyFill="1" applyBorder="1" applyAlignment="1">
      <alignment horizontal="distributed" vertical="center" justifyLastLine="1"/>
    </xf>
    <xf numFmtId="0" fontId="8" fillId="0" borderId="4" xfId="0" applyFont="1" applyFill="1" applyBorder="1" applyAlignment="1">
      <alignment horizontal="distributed" vertical="center" justifyLastLine="1"/>
    </xf>
    <xf numFmtId="0" fontId="6" fillId="0" borderId="1" xfId="1" applyNumberFormat="1" applyFont="1" applyFill="1" applyBorder="1" applyAlignment="1">
      <alignment horizontal="left" vertical="center" wrapText="1" shrinkToFit="1"/>
    </xf>
    <xf numFmtId="0" fontId="6" fillId="0" borderId="1" xfId="1" applyNumberFormat="1" applyFont="1" applyFill="1" applyBorder="1" applyAlignment="1">
      <alignment horizontal="left" vertical="center" shrinkToFit="1"/>
    </xf>
    <xf numFmtId="0" fontId="6" fillId="0" borderId="39" xfId="1" applyNumberFormat="1" applyFont="1" applyFill="1" applyBorder="1" applyAlignment="1">
      <alignment horizontal="left" vertical="center" shrinkToFit="1"/>
    </xf>
    <xf numFmtId="179" fontId="6" fillId="0" borderId="2" xfId="1" applyNumberFormat="1" applyFont="1" applyFill="1" applyBorder="1" applyAlignment="1">
      <alignment horizontal="left" vertical="center" wrapText="1"/>
    </xf>
    <xf numFmtId="179" fontId="6" fillId="0" borderId="22" xfId="1" applyNumberFormat="1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177" fontId="8" fillId="0" borderId="16" xfId="0" applyNumberFormat="1" applyFont="1" applyFill="1" applyBorder="1" applyAlignment="1">
      <alignment horizontal="right"/>
    </xf>
    <xf numFmtId="177" fontId="8" fillId="0" borderId="32" xfId="0" applyNumberFormat="1" applyFont="1" applyFill="1" applyBorder="1" applyAlignment="1">
      <alignment horizontal="right"/>
    </xf>
    <xf numFmtId="178" fontId="2" fillId="0" borderId="36" xfId="0" applyNumberFormat="1" applyFont="1" applyFill="1" applyBorder="1" applyAlignment="1">
      <alignment horizontal="left" shrinkToFit="1"/>
    </xf>
    <xf numFmtId="178" fontId="2" fillId="0" borderId="2" xfId="0" applyNumberFormat="1" applyFont="1" applyFill="1" applyBorder="1" applyAlignment="1">
      <alignment horizontal="left" shrinkToFit="1"/>
    </xf>
    <xf numFmtId="178" fontId="2" fillId="0" borderId="3" xfId="0" applyNumberFormat="1" applyFont="1" applyFill="1" applyBorder="1" applyAlignment="1">
      <alignment horizontal="left" shrinkToFit="1"/>
    </xf>
    <xf numFmtId="177" fontId="8" fillId="0" borderId="2" xfId="0" applyNumberFormat="1" applyFont="1" applyFill="1" applyBorder="1" applyAlignment="1">
      <alignment horizontal="right"/>
    </xf>
    <xf numFmtId="177" fontId="8" fillId="0" borderId="22" xfId="0" applyNumberFormat="1" applyFont="1" applyFill="1" applyBorder="1" applyAlignment="1">
      <alignment horizontal="right"/>
    </xf>
    <xf numFmtId="178" fontId="2" fillId="0" borderId="34" xfId="0" applyNumberFormat="1" applyFont="1" applyFill="1" applyBorder="1" applyAlignment="1">
      <alignment horizontal="left"/>
    </xf>
    <xf numFmtId="178" fontId="2" fillId="0" borderId="1" xfId="0" applyNumberFormat="1" applyFont="1" applyFill="1" applyBorder="1" applyAlignment="1">
      <alignment horizontal="left"/>
    </xf>
    <xf numFmtId="178" fontId="2" fillId="0" borderId="4" xfId="0" applyNumberFormat="1" applyFont="1" applyFill="1" applyBorder="1" applyAlignment="1">
      <alignment horizontal="left"/>
    </xf>
    <xf numFmtId="178" fontId="9" fillId="0" borderId="36" xfId="0" applyNumberFormat="1" applyFont="1" applyFill="1" applyBorder="1" applyAlignment="1">
      <alignment horizontal="left"/>
    </xf>
    <xf numFmtId="178" fontId="9" fillId="0" borderId="2" xfId="0" applyNumberFormat="1" applyFont="1" applyFill="1" applyBorder="1" applyAlignment="1">
      <alignment horizontal="left"/>
    </xf>
    <xf numFmtId="178" fontId="9" fillId="0" borderId="3" xfId="0" applyNumberFormat="1" applyFont="1" applyFill="1" applyBorder="1" applyAlignment="1">
      <alignment horizontal="left"/>
    </xf>
    <xf numFmtId="0" fontId="8" fillId="0" borderId="6" xfId="0" applyFont="1" applyFill="1" applyBorder="1" applyAlignment="1">
      <alignment horizontal="distributed"/>
    </xf>
    <xf numFmtId="0" fontId="13" fillId="0" borderId="26" xfId="1" applyFont="1" applyFill="1" applyBorder="1" applyAlignment="1">
      <alignment horizontal="left" wrapText="1" shrinkToFit="1"/>
    </xf>
    <xf numFmtId="0" fontId="13" fillId="0" borderId="5" xfId="1" applyFont="1" applyFill="1" applyBorder="1" applyAlignment="1">
      <alignment horizontal="left" shrinkToFit="1"/>
    </xf>
    <xf numFmtId="0" fontId="13" fillId="0" borderId="27" xfId="1" applyFont="1" applyFill="1" applyBorder="1" applyAlignment="1">
      <alignment horizontal="left" shrinkToFit="1"/>
    </xf>
    <xf numFmtId="0" fontId="2" fillId="0" borderId="10" xfId="0" applyFont="1" applyFill="1" applyBorder="1" applyAlignment="1">
      <alignment horizontal="left" wrapText="1"/>
    </xf>
    <xf numFmtId="0" fontId="2" fillId="0" borderId="28" xfId="0" applyFont="1" applyFill="1" applyBorder="1" applyAlignment="1">
      <alignment horizontal="left" wrapText="1"/>
    </xf>
    <xf numFmtId="0" fontId="8" fillId="0" borderId="29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distributed"/>
    </xf>
  </cellXfs>
  <cellStyles count="2">
    <cellStyle name="標準" xfId="0" builtinId="0"/>
    <cellStyle name="標準_01102Web版活動ﾊﾟｰﾄﾅｰﾒﾆｭｰ一次開発修正版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13</xdr:col>
      <xdr:colOff>0</xdr:colOff>
      <xdr:row>10</xdr:row>
      <xdr:rowOff>127000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7260" y="1988820"/>
          <a:ext cx="2499360" cy="48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9</xdr:row>
      <xdr:rowOff>25400</xdr:rowOff>
    </xdr:from>
    <xdr:to>
      <xdr:col>12</xdr:col>
      <xdr:colOff>0</xdr:colOff>
      <xdr:row>10</xdr:row>
      <xdr:rowOff>152400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7260" y="2014220"/>
          <a:ext cx="2499360" cy="48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B1:AI50"/>
  <sheetViews>
    <sheetView tabSelected="1" view="pageBreakPreview" zoomScaleNormal="100" zoomScaleSheetLayoutView="100" workbookViewId="0">
      <selection activeCell="B1" sqref="B1"/>
    </sheetView>
  </sheetViews>
  <sheetFormatPr defaultColWidth="9" defaultRowHeight="15.9" customHeight="1" x14ac:dyDescent="0.2"/>
  <cols>
    <col min="1" max="1" width="1.6640625" style="2" customWidth="1"/>
    <col min="2" max="2" width="4.21875" style="2" customWidth="1"/>
    <col min="3" max="3" width="12" style="2" customWidth="1"/>
    <col min="4" max="4" width="1.88671875" style="2" customWidth="1"/>
    <col min="5" max="5" width="19.88671875" style="2" customWidth="1"/>
    <col min="6" max="6" width="3.88671875" style="2" bestFit="1" customWidth="1"/>
    <col min="7" max="7" width="20.6640625" style="2" customWidth="1"/>
    <col min="8" max="8" width="5" style="2" customWidth="1"/>
    <col min="9" max="9" width="6.88671875" style="2" customWidth="1"/>
    <col min="10" max="10" width="3.6640625" style="2" customWidth="1"/>
    <col min="11" max="11" width="11.109375" style="2" customWidth="1"/>
    <col min="12" max="12" width="3.6640625" style="2" customWidth="1"/>
    <col min="13" max="13" width="11.109375" style="2" customWidth="1"/>
    <col min="14" max="14" width="14.21875" style="3" customWidth="1"/>
    <col min="15" max="15" width="14.21875" style="2" customWidth="1"/>
    <col min="16" max="16" width="16.109375" style="2" customWidth="1"/>
    <col min="17" max="17" width="6.77734375" style="2" customWidth="1"/>
    <col min="18" max="18" width="9.6640625" style="2" customWidth="1"/>
    <col min="19" max="16384" width="9" style="2"/>
  </cols>
  <sheetData>
    <row r="1" spans="2:16" ht="15.9" customHeight="1" x14ac:dyDescent="0.2">
      <c r="M1" s="63"/>
    </row>
    <row r="2" spans="2:16" ht="20.100000000000001" customHeight="1" x14ac:dyDescent="0.2">
      <c r="K2" s="75"/>
      <c r="L2" s="75"/>
      <c r="M2" s="75"/>
    </row>
    <row r="3" spans="2:16" ht="15.9" customHeight="1" x14ac:dyDescent="0.2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59"/>
    </row>
    <row r="4" spans="2:16" ht="27.75" customHeight="1" thickBot="1" x14ac:dyDescent="0.35">
      <c r="B4" s="76" t="s">
        <v>3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5"/>
    </row>
    <row r="5" spans="2:16" ht="15.75" customHeight="1" thickTop="1" x14ac:dyDescent="0.3">
      <c r="B5" s="8"/>
      <c r="C5" s="8"/>
      <c r="D5" s="9"/>
      <c r="E5" s="9"/>
      <c r="F5" s="9"/>
      <c r="G5" s="8"/>
      <c r="H5" s="8"/>
      <c r="I5" s="8"/>
      <c r="J5" s="8"/>
      <c r="K5" s="8"/>
      <c r="L5" s="8"/>
      <c r="M5" s="9"/>
      <c r="N5" s="5"/>
    </row>
    <row r="6" spans="2:16" ht="15.9" customHeight="1" x14ac:dyDescent="0.2">
      <c r="B6" s="2" t="s">
        <v>0</v>
      </c>
      <c r="M6" s="10"/>
      <c r="N6" s="11"/>
    </row>
    <row r="7" spans="2:16" ht="15.9" customHeight="1" x14ac:dyDescent="0.2">
      <c r="B7" s="36"/>
      <c r="C7" s="12"/>
      <c r="D7" s="12"/>
      <c r="E7" s="12"/>
      <c r="F7" s="34"/>
      <c r="G7" s="12" t="s">
        <v>4</v>
      </c>
      <c r="H7" s="13"/>
      <c r="I7" s="13"/>
      <c r="J7" s="13"/>
      <c r="K7" s="13"/>
      <c r="L7" s="13"/>
      <c r="N7"/>
      <c r="O7"/>
      <c r="P7"/>
    </row>
    <row r="8" spans="2:16" ht="15.9" customHeight="1" x14ac:dyDescent="0.2">
      <c r="B8" s="2" t="s">
        <v>1</v>
      </c>
      <c r="C8" s="49"/>
      <c r="D8" s="49"/>
      <c r="E8" s="49"/>
      <c r="F8" s="49"/>
      <c r="G8" s="49"/>
      <c r="H8" s="7"/>
      <c r="N8"/>
      <c r="O8"/>
      <c r="P8"/>
    </row>
    <row r="9" spans="2:16" ht="15.9" customHeight="1" x14ac:dyDescent="0.2">
      <c r="D9" s="14"/>
      <c r="E9" s="35"/>
      <c r="F9" s="35"/>
      <c r="G9" s="7"/>
      <c r="H9" s="7"/>
      <c r="N9"/>
      <c r="O9"/>
      <c r="P9"/>
    </row>
    <row r="10" spans="2:16" ht="28.5" customHeight="1" x14ac:dyDescent="0.2">
      <c r="C10" s="15" t="s">
        <v>5</v>
      </c>
      <c r="D10" s="15"/>
      <c r="E10" s="77"/>
      <c r="F10" s="78"/>
      <c r="G10" s="78"/>
      <c r="H10" s="57"/>
      <c r="I10" s="16"/>
      <c r="J10" s="16"/>
      <c r="K10" s="16"/>
      <c r="L10" s="16"/>
      <c r="M10" s="17"/>
      <c r="N10"/>
      <c r="O10"/>
      <c r="P10"/>
    </row>
    <row r="11" spans="2:16" ht="15.9" customHeight="1" x14ac:dyDescent="0.2">
      <c r="C11" s="49"/>
      <c r="D11" s="49"/>
      <c r="E11" s="49"/>
      <c r="F11" s="49"/>
      <c r="G11" s="49"/>
      <c r="H11" s="7"/>
      <c r="I11" s="79" t="s">
        <v>37</v>
      </c>
      <c r="J11" s="79"/>
      <c r="K11" s="79"/>
      <c r="L11" s="79"/>
      <c r="M11" s="79"/>
      <c r="N11"/>
      <c r="O11"/>
      <c r="P11"/>
    </row>
    <row r="12" spans="2:16" ht="23.25" customHeight="1" x14ac:dyDescent="0.2">
      <c r="C12" s="2" t="s">
        <v>22</v>
      </c>
      <c r="I12" s="79"/>
      <c r="J12" s="79"/>
      <c r="K12" s="79"/>
      <c r="L12" s="79"/>
      <c r="M12" s="79"/>
      <c r="N12"/>
      <c r="O12"/>
      <c r="P12"/>
    </row>
    <row r="13" spans="2:16" ht="15.9" customHeight="1" x14ac:dyDescent="0.2">
      <c r="I13" s="79" t="s">
        <v>27</v>
      </c>
      <c r="J13" s="80"/>
      <c r="K13" s="80"/>
      <c r="L13" s="80"/>
      <c r="M13" s="80"/>
      <c r="N13"/>
      <c r="O13"/>
      <c r="P13"/>
    </row>
    <row r="14" spans="2:16" ht="15.9" customHeight="1" thickBot="1" x14ac:dyDescent="0.25">
      <c r="C14" s="74" t="s">
        <v>6</v>
      </c>
      <c r="D14" s="74"/>
      <c r="E14" s="50">
        <f>G26</f>
        <v>0</v>
      </c>
      <c r="F14" s="51"/>
      <c r="G14" s="52"/>
      <c r="H14" s="7"/>
      <c r="I14" s="16"/>
      <c r="J14" s="53"/>
      <c r="K14" s="53"/>
      <c r="L14" s="53"/>
      <c r="M14" s="53"/>
      <c r="N14"/>
      <c r="O14"/>
      <c r="P14"/>
    </row>
    <row r="15" spans="2:16" ht="15.9" customHeight="1" x14ac:dyDescent="0.2">
      <c r="C15" s="64" t="s">
        <v>7</v>
      </c>
      <c r="D15" s="64"/>
      <c r="E15" s="43"/>
      <c r="F15" s="44" t="s">
        <v>30</v>
      </c>
      <c r="G15" s="43"/>
      <c r="H15" s="58"/>
      <c r="I15" s="54"/>
      <c r="J15" s="71" t="s">
        <v>8</v>
      </c>
      <c r="K15" s="60"/>
      <c r="L15" s="71" t="s">
        <v>9</v>
      </c>
      <c r="M15" s="60"/>
      <c r="N15"/>
      <c r="O15"/>
      <c r="P15"/>
    </row>
    <row r="16" spans="2:16" ht="15.9" customHeight="1" x14ac:dyDescent="0.2">
      <c r="C16" s="64" t="s">
        <v>10</v>
      </c>
      <c r="D16" s="64"/>
      <c r="E16" s="41"/>
      <c r="F16" s="20"/>
      <c r="G16" s="21"/>
      <c r="H16" s="7"/>
      <c r="I16" s="55"/>
      <c r="J16" s="72"/>
      <c r="K16" s="61"/>
      <c r="L16" s="72"/>
      <c r="M16" s="61"/>
      <c r="N16"/>
      <c r="O16"/>
      <c r="P16"/>
    </row>
    <row r="17" spans="2:35" ht="15.9" customHeight="1" x14ac:dyDescent="0.2">
      <c r="C17" s="64" t="s">
        <v>15</v>
      </c>
      <c r="D17" s="64"/>
      <c r="E17" s="41"/>
      <c r="F17" s="22"/>
      <c r="G17" s="21"/>
      <c r="H17" s="7"/>
      <c r="I17" s="55"/>
      <c r="J17" s="72"/>
      <c r="K17" s="61"/>
      <c r="L17" s="72"/>
      <c r="M17" s="61"/>
      <c r="N17"/>
      <c r="O17"/>
      <c r="P17"/>
    </row>
    <row r="18" spans="2:35" ht="15.9" customHeight="1" thickBot="1" x14ac:dyDescent="0.25">
      <c r="C18" s="64" t="s">
        <v>11</v>
      </c>
      <c r="D18" s="64"/>
      <c r="E18" s="41" t="s">
        <v>29</v>
      </c>
      <c r="F18" s="23"/>
      <c r="G18" s="21"/>
      <c r="H18" s="7"/>
      <c r="I18" s="55"/>
      <c r="J18" s="73"/>
      <c r="K18" s="62"/>
      <c r="L18" s="73"/>
      <c r="M18" s="62"/>
      <c r="N18"/>
      <c r="O18"/>
      <c r="P18"/>
    </row>
    <row r="19" spans="2:35" ht="15.9" customHeight="1" x14ac:dyDescent="0.2">
      <c r="C19" s="64" t="s">
        <v>16</v>
      </c>
      <c r="D19" s="64"/>
      <c r="E19" s="41" t="s">
        <v>46</v>
      </c>
      <c r="F19" s="23"/>
      <c r="G19" s="21"/>
      <c r="H19" s="7"/>
      <c r="I19" s="7"/>
      <c r="J19" s="56"/>
      <c r="K19" s="56"/>
      <c r="L19" s="56"/>
      <c r="M19" s="56"/>
      <c r="N19"/>
      <c r="O19"/>
      <c r="P19"/>
    </row>
    <row r="20" spans="2:35" ht="15.9" customHeight="1" x14ac:dyDescent="0.2">
      <c r="N20"/>
      <c r="O20"/>
      <c r="P20"/>
    </row>
    <row r="21" spans="2:35" ht="15.9" customHeight="1" x14ac:dyDescent="0.2">
      <c r="N21"/>
      <c r="O21"/>
      <c r="P21"/>
    </row>
    <row r="22" spans="2:35" ht="18" customHeight="1" thickBot="1" x14ac:dyDescent="0.25">
      <c r="B22" s="65" t="s">
        <v>12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/>
      <c r="O22"/>
      <c r="P22"/>
    </row>
    <row r="23" spans="2:35" ht="24" customHeight="1" thickBot="1" x14ac:dyDescent="0.25">
      <c r="B23" s="32" t="s">
        <v>17</v>
      </c>
      <c r="C23" s="66" t="s">
        <v>47</v>
      </c>
      <c r="D23" s="67"/>
      <c r="E23" s="67"/>
      <c r="F23" s="68"/>
      <c r="G23" s="37" t="s">
        <v>24</v>
      </c>
      <c r="H23" s="69" t="s">
        <v>48</v>
      </c>
      <c r="I23" s="67" t="s">
        <v>45</v>
      </c>
      <c r="J23" s="67"/>
      <c r="K23" s="67"/>
      <c r="L23" s="67"/>
      <c r="M23" s="70"/>
      <c r="N23"/>
      <c r="O23"/>
      <c r="P23"/>
    </row>
    <row r="24" spans="2:35" ht="37.5" customHeight="1" thickTop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35" ht="37.5" customHeigh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2:35" ht="37.5" customHeigh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2:35" ht="37.5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2:35" ht="37.5" customHeigh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35" ht="42.75" customHeigh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7"/>
      <c r="AH29" s="28"/>
      <c r="AI29" s="28"/>
    </row>
    <row r="30" spans="2:35" ht="42.75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7"/>
      <c r="AH30" s="28"/>
      <c r="AI30" s="28"/>
    </row>
    <row r="31" spans="2:35" s="1" customFormat="1" ht="42.75" customHeigh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  <c r="AH31" s="31"/>
      <c r="AI31" s="31"/>
    </row>
    <row r="32" spans="2:35" ht="42.75" customHeight="1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2:35" ht="42.75" customHeight="1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2:35" ht="42.75" customHeigh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2:35" ht="42.75" customHeigh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35" ht="42.75" customHeight="1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7"/>
      <c r="AH36" s="28"/>
      <c r="AI36" s="28"/>
    </row>
    <row r="37" spans="2:35" ht="15.9" customHeight="1" x14ac:dyDescent="0.2">
      <c r="N37"/>
      <c r="O37"/>
      <c r="P37"/>
    </row>
    <row r="38" spans="2:35" ht="15.9" customHeight="1" x14ac:dyDescent="0.2">
      <c r="N38"/>
      <c r="O38"/>
      <c r="P38"/>
    </row>
    <row r="39" spans="2:35" ht="15.9" customHeight="1" x14ac:dyDescent="0.2">
      <c r="N39"/>
      <c r="O39"/>
      <c r="P39"/>
    </row>
    <row r="40" spans="2:35" ht="15.9" customHeight="1" x14ac:dyDescent="0.2">
      <c r="N40"/>
      <c r="O40"/>
      <c r="P40"/>
    </row>
    <row r="41" spans="2:35" ht="15.9" customHeight="1" x14ac:dyDescent="0.2">
      <c r="N41"/>
      <c r="O41"/>
      <c r="P41"/>
    </row>
    <row r="42" spans="2:35" ht="15.9" customHeight="1" x14ac:dyDescent="0.2">
      <c r="N42"/>
      <c r="O42"/>
      <c r="P42"/>
    </row>
    <row r="43" spans="2:35" ht="15.9" customHeight="1" x14ac:dyDescent="0.2">
      <c r="N43"/>
      <c r="O43"/>
      <c r="P43"/>
    </row>
    <row r="44" spans="2:35" ht="15.9" customHeight="1" x14ac:dyDescent="0.2">
      <c r="N44"/>
      <c r="O44"/>
      <c r="P44"/>
    </row>
    <row r="45" spans="2:35" ht="15.9" customHeight="1" x14ac:dyDescent="0.2">
      <c r="N45"/>
      <c r="O45"/>
      <c r="P45"/>
    </row>
    <row r="46" spans="2:35" ht="15.9" customHeight="1" x14ac:dyDescent="0.2">
      <c r="N46"/>
      <c r="O46"/>
      <c r="P46"/>
    </row>
    <row r="47" spans="2:35" ht="15.9" customHeight="1" x14ac:dyDescent="0.2">
      <c r="N47"/>
      <c r="O47"/>
      <c r="P47"/>
    </row>
    <row r="48" spans="2:35" ht="15.9" customHeight="1" x14ac:dyDescent="0.2">
      <c r="N48"/>
      <c r="O48"/>
      <c r="P48"/>
    </row>
    <row r="49" spans="14:16" ht="15.9" customHeight="1" x14ac:dyDescent="0.2">
      <c r="N49"/>
      <c r="O49"/>
      <c r="P49"/>
    </row>
    <row r="50" spans="14:16" ht="15.9" customHeight="1" x14ac:dyDescent="0.2">
      <c r="N50"/>
      <c r="O50"/>
      <c r="P50"/>
    </row>
  </sheetData>
  <mergeCells count="16">
    <mergeCell ref="C14:D14"/>
    <mergeCell ref="K2:M2"/>
    <mergeCell ref="B4:M4"/>
    <mergeCell ref="E10:G10"/>
    <mergeCell ref="I11:M12"/>
    <mergeCell ref="I13:M13"/>
    <mergeCell ref="C19:D19"/>
    <mergeCell ref="B22:M22"/>
    <mergeCell ref="C23:F23"/>
    <mergeCell ref="H23:M23"/>
    <mergeCell ref="C15:D15"/>
    <mergeCell ref="J15:J18"/>
    <mergeCell ref="L15:L18"/>
    <mergeCell ref="C16:D16"/>
    <mergeCell ref="C17:D17"/>
    <mergeCell ref="C18:D18"/>
  </mergeCells>
  <phoneticPr fontId="7"/>
  <printOptions horizontalCentered="1" verticalCentered="1" gridLinesSet="0"/>
  <pageMargins left="0.35433070866141736" right="0.27559055118110237" top="0.70866141732283472" bottom="0.19685039370078741" header="0.70866141732283472" footer="0.23622047244094491"/>
  <pageSetup paperSize="9" scale="7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B1:AH50"/>
  <sheetViews>
    <sheetView view="pageBreakPreview" topLeftCell="A15" zoomScaleNormal="100" zoomScaleSheetLayoutView="100" workbookViewId="0">
      <selection activeCell="E29" sqref="E29:L29"/>
    </sheetView>
  </sheetViews>
  <sheetFormatPr defaultColWidth="9" defaultRowHeight="15.9" customHeight="1" x14ac:dyDescent="0.2"/>
  <cols>
    <col min="1" max="1" width="1.6640625" style="2" customWidth="1"/>
    <col min="2" max="2" width="4.21875" style="2" customWidth="1"/>
    <col min="3" max="3" width="12" style="2" customWidth="1"/>
    <col min="4" max="4" width="1.88671875" style="2" customWidth="1"/>
    <col min="5" max="5" width="19.88671875" style="2" customWidth="1"/>
    <col min="6" max="6" width="3.88671875" style="2" bestFit="1" customWidth="1"/>
    <col min="7" max="7" width="20.6640625" style="2" customWidth="1"/>
    <col min="8" max="8" width="11.88671875" style="2" customWidth="1"/>
    <col min="9" max="9" width="3.6640625" style="2" customWidth="1"/>
    <col min="10" max="10" width="11.109375" style="2" customWidth="1"/>
    <col min="11" max="11" width="3.6640625" style="2" customWidth="1"/>
    <col min="12" max="12" width="11.109375" style="2" customWidth="1"/>
    <col min="13" max="13" width="14.21875" style="3" customWidth="1"/>
    <col min="14" max="14" width="14.21875" style="2" customWidth="1"/>
    <col min="15" max="15" width="16.109375" style="2" customWidth="1"/>
    <col min="16" max="16" width="6.77734375" style="2" customWidth="1"/>
    <col min="17" max="17" width="9.6640625" style="2" customWidth="1"/>
    <col min="18" max="16384" width="9" style="2"/>
  </cols>
  <sheetData>
    <row r="1" spans="2:15" ht="15.9" customHeight="1" x14ac:dyDescent="0.2">
      <c r="J1" s="45"/>
      <c r="K1" s="45"/>
      <c r="L1" s="46"/>
    </row>
    <row r="2" spans="2:15" ht="20.100000000000001" customHeight="1" x14ac:dyDescent="0.2">
      <c r="J2" s="75">
        <v>42768</v>
      </c>
      <c r="K2" s="75"/>
      <c r="L2" s="75"/>
    </row>
    <row r="3" spans="2:15" ht="15.9" customHeight="1" x14ac:dyDescent="0.2">
      <c r="L3" s="4"/>
    </row>
    <row r="4" spans="2:15" ht="27.75" customHeight="1" thickBot="1" x14ac:dyDescent="0.35">
      <c r="B4" s="76" t="s">
        <v>3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5"/>
    </row>
    <row r="5" spans="2:15" ht="15.75" customHeight="1" thickTop="1" x14ac:dyDescent="0.3">
      <c r="B5" s="6"/>
      <c r="C5" s="6"/>
      <c r="D5" s="7"/>
      <c r="E5" s="7"/>
      <c r="F5" s="7"/>
      <c r="G5" s="6"/>
      <c r="H5" s="6"/>
      <c r="I5" s="6"/>
      <c r="J5" s="8"/>
      <c r="K5" s="8"/>
      <c r="L5" s="9"/>
      <c r="M5" s="5"/>
    </row>
    <row r="6" spans="2:15" ht="15.9" customHeight="1" x14ac:dyDescent="0.2">
      <c r="B6" s="2" t="s">
        <v>0</v>
      </c>
      <c r="L6" s="10"/>
      <c r="M6" s="11"/>
    </row>
    <row r="7" spans="2:15" ht="15.9" customHeight="1" x14ac:dyDescent="0.2">
      <c r="B7" s="36"/>
      <c r="C7" s="12" t="s">
        <v>31</v>
      </c>
      <c r="D7" s="12"/>
      <c r="E7" s="12"/>
      <c r="F7" s="34"/>
      <c r="G7" s="12" t="s">
        <v>4</v>
      </c>
      <c r="H7" s="13"/>
      <c r="I7" s="13"/>
      <c r="J7" s="13"/>
      <c r="K7" s="13"/>
      <c r="M7"/>
      <c r="N7"/>
      <c r="O7"/>
    </row>
    <row r="8" spans="2:15" ht="15.9" customHeight="1" x14ac:dyDescent="0.2">
      <c r="B8" s="2" t="s">
        <v>1</v>
      </c>
      <c r="M8"/>
      <c r="N8"/>
      <c r="O8"/>
    </row>
    <row r="9" spans="2:15" ht="15.9" customHeight="1" x14ac:dyDescent="0.2">
      <c r="D9" s="14"/>
      <c r="E9" s="35"/>
      <c r="F9" s="35"/>
      <c r="G9" s="7"/>
      <c r="M9"/>
      <c r="N9"/>
      <c r="O9"/>
    </row>
    <row r="10" spans="2:15" ht="28.5" customHeight="1" x14ac:dyDescent="0.2">
      <c r="C10" s="15" t="s">
        <v>5</v>
      </c>
      <c r="D10" s="15"/>
      <c r="E10" s="77" t="s">
        <v>44</v>
      </c>
      <c r="F10" s="78"/>
      <c r="G10" s="78"/>
      <c r="H10" s="16"/>
      <c r="I10" s="16"/>
      <c r="J10" s="16"/>
      <c r="K10" s="16"/>
      <c r="L10" s="17"/>
      <c r="M10"/>
      <c r="N10"/>
      <c r="O10"/>
    </row>
    <row r="11" spans="2:15" ht="15.9" customHeight="1" x14ac:dyDescent="0.2">
      <c r="H11" s="79" t="s">
        <v>37</v>
      </c>
      <c r="I11" s="79"/>
      <c r="J11" s="79"/>
      <c r="K11" s="79"/>
      <c r="L11" s="79"/>
      <c r="M11"/>
      <c r="N11"/>
      <c r="O11"/>
    </row>
    <row r="12" spans="2:15" ht="23.25" customHeight="1" x14ac:dyDescent="0.2">
      <c r="C12" s="2" t="s">
        <v>22</v>
      </c>
      <c r="H12" s="79"/>
      <c r="I12" s="79"/>
      <c r="J12" s="79"/>
      <c r="K12" s="79"/>
      <c r="L12" s="79"/>
      <c r="M12"/>
      <c r="N12"/>
      <c r="O12"/>
    </row>
    <row r="13" spans="2:15" ht="15.9" customHeight="1" x14ac:dyDescent="0.2">
      <c r="H13" s="79" t="s">
        <v>27</v>
      </c>
      <c r="I13" s="80"/>
      <c r="J13" s="80"/>
      <c r="K13" s="80"/>
      <c r="L13" s="80"/>
      <c r="M13"/>
      <c r="N13"/>
      <c r="O13"/>
    </row>
    <row r="14" spans="2:15" ht="15.9" customHeight="1" thickBot="1" x14ac:dyDescent="0.25">
      <c r="C14" s="117" t="s">
        <v>6</v>
      </c>
      <c r="D14" s="117"/>
      <c r="E14" s="47">
        <f>G26</f>
        <v>452790</v>
      </c>
      <c r="F14" s="18"/>
      <c r="G14" s="7"/>
      <c r="H14" s="16"/>
      <c r="M14"/>
      <c r="N14"/>
      <c r="O14"/>
    </row>
    <row r="15" spans="2:15" ht="15.9" customHeight="1" x14ac:dyDescent="0.2">
      <c r="C15" s="108" t="s">
        <v>7</v>
      </c>
      <c r="D15" s="108"/>
      <c r="E15" s="43">
        <v>42826</v>
      </c>
      <c r="F15" s="44" t="s">
        <v>30</v>
      </c>
      <c r="G15" s="43">
        <v>42916</v>
      </c>
      <c r="H15" s="19"/>
      <c r="I15" s="71" t="s">
        <v>8</v>
      </c>
      <c r="J15" s="114"/>
      <c r="K15" s="71" t="s">
        <v>9</v>
      </c>
      <c r="L15" s="114"/>
      <c r="M15"/>
      <c r="N15"/>
      <c r="O15"/>
    </row>
    <row r="16" spans="2:15" ht="15.9" customHeight="1" x14ac:dyDescent="0.2">
      <c r="C16" s="108" t="s">
        <v>10</v>
      </c>
      <c r="D16" s="108"/>
      <c r="E16" s="41" t="s">
        <v>28</v>
      </c>
      <c r="F16" s="20"/>
      <c r="G16" s="21"/>
      <c r="H16" s="7"/>
      <c r="I16" s="72"/>
      <c r="J16" s="115"/>
      <c r="K16" s="72"/>
      <c r="L16" s="115"/>
      <c r="M16"/>
      <c r="N16"/>
      <c r="O16"/>
    </row>
    <row r="17" spans="2:34" ht="15.9" customHeight="1" x14ac:dyDescent="0.2">
      <c r="C17" s="108" t="s">
        <v>15</v>
      </c>
      <c r="D17" s="108"/>
      <c r="E17" s="41" t="s">
        <v>23</v>
      </c>
      <c r="F17" s="22"/>
      <c r="G17" s="21"/>
      <c r="H17" s="7"/>
      <c r="I17" s="72"/>
      <c r="J17" s="115"/>
      <c r="K17" s="72"/>
      <c r="L17" s="115"/>
      <c r="M17"/>
      <c r="N17"/>
      <c r="O17"/>
    </row>
    <row r="18" spans="2:34" ht="15.9" customHeight="1" thickBot="1" x14ac:dyDescent="0.25">
      <c r="C18" s="108" t="s">
        <v>11</v>
      </c>
      <c r="D18" s="108"/>
      <c r="E18" s="41" t="s">
        <v>29</v>
      </c>
      <c r="F18" s="23"/>
      <c r="G18" s="21"/>
      <c r="H18" s="7"/>
      <c r="I18" s="73"/>
      <c r="J18" s="116"/>
      <c r="K18" s="73"/>
      <c r="L18" s="116"/>
      <c r="M18"/>
      <c r="N18"/>
      <c r="O18"/>
    </row>
    <row r="19" spans="2:34" ht="15.9" customHeight="1" x14ac:dyDescent="0.2">
      <c r="C19" s="108" t="s">
        <v>16</v>
      </c>
      <c r="D19" s="108"/>
      <c r="E19" s="41" t="s">
        <v>32</v>
      </c>
      <c r="F19" s="23"/>
      <c r="G19" s="21"/>
      <c r="H19" s="7"/>
      <c r="I19" s="7"/>
      <c r="J19" s="7"/>
      <c r="K19" s="7"/>
      <c r="M19"/>
      <c r="N19"/>
      <c r="O19"/>
    </row>
    <row r="20" spans="2:34" ht="15.9" customHeight="1" x14ac:dyDescent="0.2">
      <c r="M20"/>
      <c r="N20"/>
      <c r="O20"/>
    </row>
    <row r="21" spans="2:34" ht="15.9" customHeight="1" x14ac:dyDescent="0.2">
      <c r="M21"/>
      <c r="N21"/>
      <c r="O21"/>
    </row>
    <row r="22" spans="2:34" ht="18" customHeight="1" thickBot="1" x14ac:dyDescent="0.25">
      <c r="B22" s="65" t="s">
        <v>12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/>
      <c r="N22"/>
      <c r="O22"/>
    </row>
    <row r="23" spans="2:34" ht="24" customHeight="1" thickBot="1" x14ac:dyDescent="0.25">
      <c r="B23" s="32" t="s">
        <v>17</v>
      </c>
      <c r="C23" s="66" t="s">
        <v>13</v>
      </c>
      <c r="D23" s="67"/>
      <c r="E23" s="67"/>
      <c r="F23" s="68"/>
      <c r="G23" s="37" t="s">
        <v>24</v>
      </c>
      <c r="H23" s="67" t="s">
        <v>14</v>
      </c>
      <c r="I23" s="67"/>
      <c r="J23" s="67"/>
      <c r="K23" s="67"/>
      <c r="L23" s="70"/>
      <c r="M23"/>
      <c r="N23"/>
      <c r="O23"/>
    </row>
    <row r="24" spans="2:34" ht="37.5" customHeight="1" thickTop="1" x14ac:dyDescent="0.2">
      <c r="B24" s="24">
        <v>1</v>
      </c>
      <c r="C24" s="109" t="s">
        <v>44</v>
      </c>
      <c r="D24" s="110"/>
      <c r="E24" s="110"/>
      <c r="F24" s="111"/>
      <c r="G24" s="42">
        <v>419250</v>
      </c>
      <c r="H24" s="112" t="s">
        <v>36</v>
      </c>
      <c r="I24" s="112"/>
      <c r="J24" s="112"/>
      <c r="K24" s="112"/>
      <c r="L24" s="113"/>
      <c r="M24"/>
      <c r="N24"/>
      <c r="O24"/>
    </row>
    <row r="25" spans="2:34" ht="37.5" customHeight="1" x14ac:dyDescent="0.2">
      <c r="B25" s="24"/>
      <c r="C25" s="97" t="s">
        <v>33</v>
      </c>
      <c r="D25" s="98"/>
      <c r="E25" s="98"/>
      <c r="F25" s="99"/>
      <c r="G25" s="40">
        <f>ROUND(SUM(G24)*0.08,0)</f>
        <v>33540</v>
      </c>
      <c r="H25" s="100"/>
      <c r="I25" s="100"/>
      <c r="J25" s="100"/>
      <c r="K25" s="100"/>
      <c r="L25" s="101"/>
      <c r="M25"/>
      <c r="N25"/>
      <c r="O25"/>
    </row>
    <row r="26" spans="2:34" ht="37.5" customHeight="1" x14ac:dyDescent="0.2">
      <c r="B26" s="24"/>
      <c r="C26" s="102" t="s">
        <v>2</v>
      </c>
      <c r="D26" s="103"/>
      <c r="E26" s="103"/>
      <c r="F26" s="104"/>
      <c r="G26" s="40">
        <f>SUM(G24:G25)</f>
        <v>452790</v>
      </c>
      <c r="H26" s="100"/>
      <c r="I26" s="100"/>
      <c r="J26" s="100"/>
      <c r="K26" s="100"/>
      <c r="L26" s="101"/>
      <c r="M26"/>
      <c r="N26"/>
      <c r="O26"/>
    </row>
    <row r="27" spans="2:34" ht="37.5" customHeight="1" x14ac:dyDescent="0.2">
      <c r="B27" s="24"/>
      <c r="C27" s="105"/>
      <c r="D27" s="106"/>
      <c r="E27" s="106"/>
      <c r="F27" s="107"/>
      <c r="G27" s="38"/>
      <c r="H27" s="100"/>
      <c r="I27" s="100"/>
      <c r="J27" s="100"/>
      <c r="K27" s="100"/>
      <c r="L27" s="101"/>
      <c r="M27"/>
      <c r="N27"/>
      <c r="O27"/>
    </row>
    <row r="28" spans="2:34" ht="37.5" customHeight="1" thickBot="1" x14ac:dyDescent="0.25">
      <c r="B28" s="25"/>
      <c r="C28" s="92"/>
      <c r="D28" s="93"/>
      <c r="E28" s="93"/>
      <c r="F28" s="94"/>
      <c r="G28" s="39"/>
      <c r="H28" s="95"/>
      <c r="I28" s="95"/>
      <c r="J28" s="95"/>
      <c r="K28" s="95"/>
      <c r="L28" s="96"/>
      <c r="M28"/>
      <c r="N28"/>
      <c r="O28"/>
    </row>
    <row r="29" spans="2:34" ht="42.75" customHeight="1" thickTop="1" x14ac:dyDescent="0.2">
      <c r="B29" s="81" t="s">
        <v>38</v>
      </c>
      <c r="C29" s="82"/>
      <c r="D29" s="33"/>
      <c r="E29" s="83" t="s">
        <v>39</v>
      </c>
      <c r="F29" s="83"/>
      <c r="G29" s="83"/>
      <c r="H29" s="83"/>
      <c r="I29" s="83"/>
      <c r="J29" s="83"/>
      <c r="K29" s="83"/>
      <c r="L29" s="84"/>
      <c r="M29"/>
      <c r="N29"/>
      <c r="O29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7"/>
      <c r="AG29" s="28"/>
      <c r="AH29" s="28"/>
    </row>
    <row r="30" spans="2:34" ht="42.75" customHeight="1" x14ac:dyDescent="0.2">
      <c r="B30" s="81" t="s">
        <v>25</v>
      </c>
      <c r="C30" s="82"/>
      <c r="D30" s="33"/>
      <c r="E30" s="83" t="s">
        <v>40</v>
      </c>
      <c r="F30" s="83"/>
      <c r="G30" s="83"/>
      <c r="H30" s="83"/>
      <c r="I30" s="83"/>
      <c r="J30" s="83"/>
      <c r="K30" s="83"/>
      <c r="L30" s="84"/>
      <c r="M30"/>
      <c r="N30"/>
      <c r="O30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7"/>
      <c r="AG30" s="28"/>
      <c r="AH30" s="28"/>
    </row>
    <row r="31" spans="2:34" s="1" customFormat="1" ht="42.75" customHeight="1" x14ac:dyDescent="0.2">
      <c r="B31" s="81" t="s">
        <v>41</v>
      </c>
      <c r="C31" s="82"/>
      <c r="D31" s="33"/>
      <c r="E31" s="83" t="s">
        <v>43</v>
      </c>
      <c r="F31" s="83"/>
      <c r="G31" s="83"/>
      <c r="H31" s="83"/>
      <c r="I31" s="83"/>
      <c r="J31" s="83"/>
      <c r="K31" s="83"/>
      <c r="L31" s="84"/>
      <c r="M31"/>
      <c r="N31"/>
      <c r="O31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30"/>
      <c r="AG31" s="31"/>
      <c r="AH31" s="31"/>
    </row>
    <row r="32" spans="2:34" ht="42.75" customHeight="1" x14ac:dyDescent="0.2">
      <c r="B32" s="81" t="s">
        <v>26</v>
      </c>
      <c r="C32" s="82"/>
      <c r="D32" s="33"/>
      <c r="E32" s="90">
        <f>G15</f>
        <v>42916</v>
      </c>
      <c r="F32" s="90"/>
      <c r="G32" s="90"/>
      <c r="H32" s="90"/>
      <c r="I32" s="90"/>
      <c r="J32" s="90"/>
      <c r="K32" s="90"/>
      <c r="L32" s="91"/>
      <c r="M32"/>
      <c r="N32"/>
      <c r="O32"/>
    </row>
    <row r="33" spans="2:34" ht="42.75" customHeight="1" x14ac:dyDescent="0.2">
      <c r="B33" s="81" t="s">
        <v>18</v>
      </c>
      <c r="C33" s="82"/>
      <c r="D33" s="33"/>
      <c r="E33" s="83" t="s">
        <v>34</v>
      </c>
      <c r="F33" s="83"/>
      <c r="G33" s="83"/>
      <c r="H33" s="83"/>
      <c r="I33" s="83"/>
      <c r="J33" s="83"/>
      <c r="K33" s="83"/>
      <c r="L33" s="84"/>
      <c r="M33"/>
      <c r="N33"/>
      <c r="O33"/>
    </row>
    <row r="34" spans="2:34" ht="42.75" customHeight="1" x14ac:dyDescent="0.2">
      <c r="B34" s="81" t="s">
        <v>19</v>
      </c>
      <c r="C34" s="82"/>
      <c r="D34" s="33"/>
      <c r="E34" s="83" t="s">
        <v>35</v>
      </c>
      <c r="F34" s="83"/>
      <c r="G34" s="83"/>
      <c r="H34" s="83"/>
      <c r="I34" s="83"/>
      <c r="J34" s="83"/>
      <c r="K34" s="83"/>
      <c r="L34" s="84"/>
      <c r="M34"/>
      <c r="N34"/>
      <c r="O34"/>
    </row>
    <row r="35" spans="2:34" ht="42.75" customHeight="1" x14ac:dyDescent="0.2">
      <c r="B35" s="81" t="s">
        <v>20</v>
      </c>
      <c r="C35" s="82"/>
      <c r="D35" s="33"/>
      <c r="E35" s="83" t="s">
        <v>21</v>
      </c>
      <c r="F35" s="83"/>
      <c r="G35" s="83"/>
      <c r="H35" s="83"/>
      <c r="I35" s="83"/>
      <c r="J35" s="83"/>
      <c r="K35" s="83"/>
      <c r="L35" s="84"/>
      <c r="M35"/>
      <c r="N35"/>
      <c r="O35"/>
    </row>
    <row r="36" spans="2:34" ht="42.75" customHeight="1" x14ac:dyDescent="0.2">
      <c r="B36" s="85" t="s">
        <v>42</v>
      </c>
      <c r="C36" s="86"/>
      <c r="D36" s="48"/>
      <c r="E36" s="87"/>
      <c r="F36" s="88"/>
      <c r="G36" s="88"/>
      <c r="H36" s="88"/>
      <c r="I36" s="88"/>
      <c r="J36" s="88"/>
      <c r="K36" s="88"/>
      <c r="L36" s="89"/>
      <c r="M36"/>
      <c r="N36"/>
      <c r="O3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7"/>
      <c r="AG36" s="28"/>
      <c r="AH36" s="28"/>
    </row>
    <row r="37" spans="2:34" ht="15.9" customHeight="1" x14ac:dyDescent="0.2">
      <c r="M37"/>
      <c r="N37"/>
      <c r="O37"/>
    </row>
    <row r="38" spans="2:34" ht="15.9" customHeight="1" x14ac:dyDescent="0.2">
      <c r="M38"/>
      <c r="N38"/>
      <c r="O38"/>
    </row>
    <row r="39" spans="2:34" ht="15.9" customHeight="1" x14ac:dyDescent="0.2">
      <c r="M39"/>
      <c r="N39"/>
      <c r="O39"/>
    </row>
    <row r="40" spans="2:34" ht="15.9" customHeight="1" x14ac:dyDescent="0.2">
      <c r="M40"/>
      <c r="N40"/>
      <c r="O40"/>
    </row>
    <row r="41" spans="2:34" ht="15.9" customHeight="1" x14ac:dyDescent="0.2">
      <c r="M41"/>
      <c r="N41"/>
      <c r="O41"/>
    </row>
    <row r="42" spans="2:34" ht="15.9" customHeight="1" x14ac:dyDescent="0.2">
      <c r="M42"/>
      <c r="N42"/>
      <c r="O42"/>
    </row>
    <row r="43" spans="2:34" ht="15.9" customHeight="1" x14ac:dyDescent="0.2">
      <c r="M43"/>
      <c r="N43"/>
      <c r="O43"/>
    </row>
    <row r="44" spans="2:34" ht="15.9" customHeight="1" x14ac:dyDescent="0.2">
      <c r="M44"/>
      <c r="N44"/>
      <c r="O44"/>
    </row>
    <row r="45" spans="2:34" ht="15.9" customHeight="1" x14ac:dyDescent="0.2">
      <c r="M45"/>
      <c r="N45"/>
      <c r="O45"/>
    </row>
    <row r="46" spans="2:34" ht="15.9" customHeight="1" x14ac:dyDescent="0.2">
      <c r="M46"/>
      <c r="N46"/>
      <c r="O46"/>
    </row>
    <row r="47" spans="2:34" ht="15.9" customHeight="1" x14ac:dyDescent="0.2">
      <c r="M47"/>
      <c r="N47"/>
      <c r="O47"/>
    </row>
    <row r="48" spans="2:34" ht="15.9" customHeight="1" x14ac:dyDescent="0.2">
      <c r="M48"/>
      <c r="N48"/>
      <c r="O48"/>
    </row>
    <row r="49" spans="13:15" ht="15.9" customHeight="1" x14ac:dyDescent="0.2">
      <c r="M49"/>
      <c r="N49"/>
      <c r="O49"/>
    </row>
    <row r="50" spans="13:15" ht="15.9" customHeight="1" x14ac:dyDescent="0.2">
      <c r="M50"/>
      <c r="N50"/>
      <c r="O50"/>
    </row>
  </sheetData>
  <mergeCells count="44">
    <mergeCell ref="C14:D14"/>
    <mergeCell ref="J2:L2"/>
    <mergeCell ref="B4:L4"/>
    <mergeCell ref="E10:G10"/>
    <mergeCell ref="H11:L12"/>
    <mergeCell ref="H13:L13"/>
    <mergeCell ref="C15:D15"/>
    <mergeCell ref="I15:I18"/>
    <mergeCell ref="J15:J18"/>
    <mergeCell ref="K15:K18"/>
    <mergeCell ref="L15:L18"/>
    <mergeCell ref="C16:D16"/>
    <mergeCell ref="C17:D17"/>
    <mergeCell ref="C18:D18"/>
    <mergeCell ref="C19:D19"/>
    <mergeCell ref="B22:L22"/>
    <mergeCell ref="C23:F23"/>
    <mergeCell ref="H23:L23"/>
    <mergeCell ref="C24:F24"/>
    <mergeCell ref="H24:L24"/>
    <mergeCell ref="C25:F25"/>
    <mergeCell ref="H25:L25"/>
    <mergeCell ref="C26:F26"/>
    <mergeCell ref="H26:L26"/>
    <mergeCell ref="C27:F27"/>
    <mergeCell ref="H27:L27"/>
    <mergeCell ref="C28:F28"/>
    <mergeCell ref="H28:L28"/>
    <mergeCell ref="B29:C29"/>
    <mergeCell ref="E29:L29"/>
    <mergeCell ref="B30:C30"/>
    <mergeCell ref="E30:L30"/>
    <mergeCell ref="B31:C31"/>
    <mergeCell ref="E31:L31"/>
    <mergeCell ref="B32:C32"/>
    <mergeCell ref="E32:L32"/>
    <mergeCell ref="B33:C33"/>
    <mergeCell ref="E33:L33"/>
    <mergeCell ref="B34:C34"/>
    <mergeCell ref="E34:L34"/>
    <mergeCell ref="B35:C35"/>
    <mergeCell ref="E35:L35"/>
    <mergeCell ref="B36:C36"/>
    <mergeCell ref="E36:L36"/>
  </mergeCells>
  <phoneticPr fontId="3"/>
  <printOptions horizontalCentered="1" verticalCentered="1" gridLinesSet="0"/>
  <pageMargins left="0.35433070866141736" right="0.27559055118110237" top="0.70866141732283472" bottom="0.19685039370078741" header="0.70866141732283472" footer="0.23622047244094491"/>
  <pageSetup paperSize="9" scale="86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見積書</vt:lpstr>
      <vt:lpstr>見積書テンプレ</vt:lpstr>
      <vt:lpstr>billing_timing</vt:lpstr>
      <vt:lpstr>client_company_name</vt:lpstr>
      <vt:lpstr>contract_form</vt:lpstr>
      <vt:lpstr>end_date</vt:lpstr>
      <vt:lpstr>estimated_content</vt:lpstr>
      <vt:lpstr>estimation_no</vt:lpstr>
      <vt:lpstr>見積書!Print_Area</vt:lpstr>
      <vt:lpstr>見積書テンプレ!Print_Area</vt:lpstr>
      <vt:lpstr>printed_date</vt:lpstr>
      <vt:lpstr>project_name</vt:lpstr>
      <vt:lpstr>start_date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技術本部</dc:creator>
  <cp:lastModifiedBy>k.kobayashi</cp:lastModifiedBy>
  <cp:lastPrinted>2017-06-29T07:20:55Z</cp:lastPrinted>
  <dcterms:created xsi:type="dcterms:W3CDTF">1999-10-06T05:04:07Z</dcterms:created>
  <dcterms:modified xsi:type="dcterms:W3CDTF">2017-06-29T14:57:21Z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222df1f8-df33-4cba-b1f1-bd2bd63470a2</vt:lpwstr>
  </property>
</Properties>
</file>