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 Study\Documents\EplusR\AsimEx\cal\Result\TP\Zone\comparewithN20_50%\"/>
    </mc:Choice>
  </mc:AlternateContent>
  <xr:revisionPtr revIDLastSave="0" documentId="13_ncr:9_{1E483410-43D6-4502-B47E-9A454EA7DB29}" xr6:coauthVersionLast="47" xr6:coauthVersionMax="47" xr10:uidLastSave="{00000000-0000-0000-0000-000000000000}"/>
  <bookViews>
    <workbookView xWindow="-7720" yWindow="-18850" windowWidth="18710" windowHeight="12650" xr2:uid="{BBF807AC-673B-4126-869F-CA7D6BAD8DFB}"/>
  </bookViews>
  <sheets>
    <sheet name="N_summary" sheetId="1" r:id="rId1"/>
  </sheets>
  <calcPr calcId="0"/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  <c r="D10" i="1"/>
  <c r="D9" i="1"/>
  <c r="D8" i="1"/>
  <c r="D7" i="1"/>
  <c r="D6" i="1"/>
  <c r="D5" i="1"/>
  <c r="D4" i="1"/>
  <c r="D3" i="1"/>
  <c r="D2" i="1"/>
  <c r="D11" i="1"/>
</calcChain>
</file>

<file path=xl/sharedStrings.xml><?xml version="1.0" encoding="utf-8"?>
<sst xmlns="http://schemas.openxmlformats.org/spreadsheetml/2006/main" count="5" uniqueCount="5">
  <si>
    <t>N</t>
  </si>
  <si>
    <t>mean_acceptance_avg</t>
  </si>
  <si>
    <t>Eall_sum</t>
  </si>
  <si>
    <t>Mean Comfort Ratio</t>
    <phoneticPr fontId="18"/>
  </si>
  <si>
    <t>Energy usage ratio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</si>
</sst>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%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AD50-6803-4327-99B8-554321BB00CD}">
  <dimension ref="A1:E12"/>
  <sheetViews>
    <sheetView tabSelected="1" workbookViewId="0">
      <selection activeCell="D1" sqref="D1:E1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</v>
      </c>
      <c r="B2">
        <v>0.45049896499999997</v>
      </c>
      <c r="C2">
        <v>213.40040429999999</v>
      </c>
      <c r="D2" s="1">
        <f t="shared" ref="D2:E10" si="0">B2/B$12</f>
        <v>0.92877944133221291</v>
      </c>
      <c r="E2" s="1">
        <f t="shared" si="0"/>
        <v>1.0670063604813649</v>
      </c>
    </row>
    <row r="3" spans="1:5" x14ac:dyDescent="0.4">
      <c r="A3">
        <v>4</v>
      </c>
      <c r="B3">
        <v>0.45188592799999999</v>
      </c>
      <c r="C3">
        <v>213.68989790000001</v>
      </c>
      <c r="D3" s="1">
        <f t="shared" si="0"/>
        <v>0.93163889900108554</v>
      </c>
      <c r="E3" s="1">
        <f t="shared" si="0"/>
        <v>1.0684538343675174</v>
      </c>
    </row>
    <row r="4" spans="1:5" x14ac:dyDescent="0.4">
      <c r="A4">
        <v>6</v>
      </c>
      <c r="B4">
        <v>0.45347322899999998</v>
      </c>
      <c r="C4">
        <v>213.51622929999999</v>
      </c>
      <c r="D4" s="1">
        <f t="shared" si="0"/>
        <v>0.93491138717651578</v>
      </c>
      <c r="E4" s="1">
        <f t="shared" si="0"/>
        <v>1.0675854878363862</v>
      </c>
    </row>
    <row r="5" spans="1:5" x14ac:dyDescent="0.4">
      <c r="A5">
        <v>8</v>
      </c>
      <c r="B5">
        <v>0.44732436199999998</v>
      </c>
      <c r="C5">
        <v>213.5648688</v>
      </c>
      <c r="D5" s="1">
        <f t="shared" si="0"/>
        <v>0.92223446291968403</v>
      </c>
      <c r="E5" s="1">
        <f t="shared" si="0"/>
        <v>1.067828686325353</v>
      </c>
    </row>
    <row r="6" spans="1:5" x14ac:dyDescent="0.4">
      <c r="A6">
        <v>10</v>
      </c>
      <c r="B6">
        <v>0.45190376300000001</v>
      </c>
      <c r="C6">
        <v>213.19103749999999</v>
      </c>
      <c r="D6" s="1">
        <f t="shared" si="0"/>
        <v>0.93167566885545405</v>
      </c>
      <c r="E6" s="1">
        <f t="shared" si="0"/>
        <v>1.0659595222243972</v>
      </c>
    </row>
    <row r="7" spans="1:5" x14ac:dyDescent="0.4">
      <c r="A7">
        <v>12</v>
      </c>
      <c r="B7">
        <v>0.46381973399999998</v>
      </c>
      <c r="C7">
        <v>208.94083549999999</v>
      </c>
      <c r="D7" s="1">
        <f t="shared" si="0"/>
        <v>0.95624244868881236</v>
      </c>
      <c r="E7" s="1">
        <f t="shared" si="0"/>
        <v>1.0447084258068136</v>
      </c>
    </row>
    <row r="8" spans="1:5" x14ac:dyDescent="0.4">
      <c r="A8">
        <v>14</v>
      </c>
      <c r="B8">
        <v>0.46243277100000002</v>
      </c>
      <c r="C8">
        <v>208.34045750000001</v>
      </c>
      <c r="D8" s="1">
        <f t="shared" si="0"/>
        <v>0.95338299101993984</v>
      </c>
      <c r="E8" s="1">
        <f t="shared" si="0"/>
        <v>1.0417065235995784</v>
      </c>
    </row>
    <row r="9" spans="1:5" x14ac:dyDescent="0.4">
      <c r="A9">
        <v>16</v>
      </c>
      <c r="B9">
        <v>0.46243277100000002</v>
      </c>
      <c r="C9">
        <v>208.34045750000001</v>
      </c>
      <c r="D9" s="1">
        <f t="shared" si="0"/>
        <v>0.95338299101993984</v>
      </c>
      <c r="E9" s="1">
        <f t="shared" si="0"/>
        <v>1.0417065235995784</v>
      </c>
    </row>
    <row r="10" spans="1:5" x14ac:dyDescent="0.4">
      <c r="A10">
        <v>18</v>
      </c>
      <c r="B10">
        <v>0.46560737400000002</v>
      </c>
      <c r="C10">
        <v>201.16980480000001</v>
      </c>
      <c r="D10" s="1">
        <f t="shared" si="0"/>
        <v>0.95992796943246861</v>
      </c>
      <c r="E10" s="1">
        <f t="shared" si="0"/>
        <v>1.0058531143016893</v>
      </c>
    </row>
    <row r="11" spans="1:5" x14ac:dyDescent="0.4">
      <c r="A11">
        <v>20</v>
      </c>
      <c r="B11">
        <v>0.48504407500000002</v>
      </c>
      <c r="C11">
        <v>199.9991867</v>
      </c>
      <c r="D11" s="1">
        <f>B11/B$12</f>
        <v>1</v>
      </c>
      <c r="E11" s="1">
        <f>C11/C$12</f>
        <v>1</v>
      </c>
    </row>
    <row r="12" spans="1:5" x14ac:dyDescent="0.4">
      <c r="B12">
        <v>0.48504407500000002</v>
      </c>
      <c r="C12">
        <v>199.9991867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Kazuki Horikoshi</cp:lastModifiedBy>
  <dcterms:created xsi:type="dcterms:W3CDTF">2024-08-28T08:41:58Z</dcterms:created>
  <dcterms:modified xsi:type="dcterms:W3CDTF">2024-08-28T08:43:44Z</dcterms:modified>
</cp:coreProperties>
</file>