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ffee_data" sheetId="1" r:id="rId5"/>
    <sheet state="visible" name="bean_master" sheetId="2" r:id="rId6"/>
    <sheet state="visible" name="mill_master" sheetId="3" r:id="rId7"/>
    <sheet state="visible" name="dripper_master" sheetId="4" r:id="rId8"/>
    <sheet state="visible" name="filter_master" sheetId="5" r:id="rId9"/>
    <sheet state="visible" name="methods_master" sheetId="6" r:id="rId10"/>
    <sheet state="visible" name="pouring_steps" sheetId="7" r:id="rId11"/>
  </sheets>
  <definedNames/>
  <calcPr/>
</workbook>
</file>

<file path=xl/sharedStrings.xml><?xml version="1.0" encoding="utf-8"?>
<sst xmlns="http://schemas.openxmlformats.org/spreadsheetml/2006/main" count="1790" uniqueCount="640">
  <si>
    <t>記録ID</t>
  </si>
  <si>
    <t>記録日</t>
  </si>
  <si>
    <t>ミル</t>
  </si>
  <si>
    <t>ドリッパー</t>
  </si>
  <si>
    <t>フィルター</t>
  </si>
  <si>
    <t>豆名</t>
  </si>
  <si>
    <t>焙煎度</t>
  </si>
  <si>
    <t>産地</t>
  </si>
  <si>
    <t>豆の量(g)</t>
  </si>
  <si>
    <t>挽き目</t>
  </si>
  <si>
    <t>抽出方法</t>
  </si>
  <si>
    <t>味</t>
  </si>
  <si>
    <t>濃度</t>
  </si>
  <si>
    <t>湯温(℃)</t>
  </si>
  <si>
    <t>蒸らし湯量(ml)</t>
  </si>
  <si>
    <t>湯量(ml)</t>
  </si>
  <si>
    <t>蒸らし時間(秒)</t>
  </si>
  <si>
    <t>抽出時間(秒)</t>
  </si>
  <si>
    <t>香り(1-10)</t>
  </si>
  <si>
    <t>酸味(1-10)</t>
  </si>
  <si>
    <t>苦味(1-10)</t>
  </si>
  <si>
    <t>甘味(1-10)</t>
  </si>
  <si>
    <t>複雑さ(1-10)</t>
  </si>
  <si>
    <t>フレーバー(1-10)</t>
  </si>
  <si>
    <t>総合評価(1-10)</t>
  </si>
  <si>
    <t>コメント</t>
  </si>
  <si>
    <t>ミル写真URL</t>
  </si>
  <si>
    <t>ドリッパ写真URL</t>
  </si>
  <si>
    <t>フィルタ写真URL</t>
  </si>
  <si>
    <t>豆写真URL</t>
  </si>
  <si>
    <t>ed24b384</t>
  </si>
  <si>
    <t>M002</t>
  </si>
  <si>
    <t>D002</t>
  </si>
  <si>
    <t>F002</t>
  </si>
  <si>
    <t>b37ad9b9</t>
  </si>
  <si>
    <t>中浅煎り</t>
  </si>
  <si>
    <t>ブラジル</t>
  </si>
  <si>
    <t>method001</t>
  </si>
  <si>
    <t>温度が下がってきてからアフターテイスト（アーモンド？）がとても良い</t>
  </si>
  <si>
    <t>8ee5254d</t>
  </si>
  <si>
    <t>M001</t>
  </si>
  <si>
    <t>75c37dc4</t>
  </si>
  <si>
    <t>F001</t>
  </si>
  <si>
    <t>01a78ca6</t>
  </si>
  <si>
    <t>ブレンド</t>
  </si>
  <si>
    <t>9a14df63</t>
  </si>
  <si>
    <t>失敗（蒸らし90mlにした）</t>
  </si>
  <si>
    <t>27a89a32</t>
  </si>
  <si>
    <t>de5ee2b8</t>
  </si>
  <si>
    <t>中煎り</t>
  </si>
  <si>
    <t>869cfa11</t>
  </si>
  <si>
    <t>c31836bd</t>
  </si>
  <si>
    <t>1f52a4d7</t>
  </si>
  <si>
    <t>57e6c133</t>
  </si>
  <si>
    <t>77443f2b</t>
  </si>
  <si>
    <t>2g 別豆混合</t>
  </si>
  <si>
    <t>e0233b11</t>
  </si>
  <si>
    <t>5ba986c2</t>
  </si>
  <si>
    <t>深煎り</t>
  </si>
  <si>
    <t>エチオピア</t>
  </si>
  <si>
    <t>薄い。もう少し粒度細かくても良いかも。</t>
  </si>
  <si>
    <t>4f49c3e9</t>
  </si>
  <si>
    <t>甘味</t>
  </si>
  <si>
    <t>標準</t>
  </si>
  <si>
    <t>蒸らし50-55秒ぐらい</t>
  </si>
  <si>
    <t>71fb8798</t>
  </si>
  <si>
    <t>c2df4b23</t>
  </si>
  <si>
    <t>607358c0</t>
  </si>
  <si>
    <t>少し失敗。ウェーブよりスッキリしてるが少し物足りないかも</t>
  </si>
  <si>
    <t>691a9316</t>
  </si>
  <si>
    <t>8741e30f</t>
  </si>
  <si>
    <t>916e917a</t>
  </si>
  <si>
    <t>c4de20b2</t>
  </si>
  <si>
    <t>8e2421ab</t>
  </si>
  <si>
    <t>b49ddf32</t>
  </si>
  <si>
    <t>中深煎り</t>
  </si>
  <si>
    <t>cf25c0d0</t>
  </si>
  <si>
    <t>8c69da5d</t>
  </si>
  <si>
    <t>2ef9a263</t>
  </si>
  <si>
    <t>少し薄い</t>
  </si>
  <si>
    <t>d9c45d3d</t>
  </si>
  <si>
    <t>223abb3e</t>
  </si>
  <si>
    <t>004c61ec</t>
  </si>
  <si>
    <t>98694928</t>
  </si>
  <si>
    <t>コロンビア</t>
  </si>
  <si>
    <t>もう少し細かくてもいいかも</t>
  </si>
  <si>
    <t>d16191d6</t>
  </si>
  <si>
    <t>最初は苦すぎ、冷めてきたら苦味落ち着いて他の味がでてきた</t>
  </si>
  <si>
    <t>dc634b26</t>
  </si>
  <si>
    <t>dd985dff</t>
  </si>
  <si>
    <t>D001</t>
  </si>
  <si>
    <t>327fb7a5</t>
  </si>
  <si>
    <t>最初の蒸らしでcloseされてなかったかも？</t>
  </si>
  <si>
    <t>2741d4fd</t>
  </si>
  <si>
    <t>98e2535c</t>
  </si>
  <si>
    <t>薄め</t>
  </si>
  <si>
    <t>70c3fd9d</t>
  </si>
  <si>
    <t>3fd7f635</t>
  </si>
  <si>
    <t>インドネシア</t>
  </si>
  <si>
    <t>63e10e8a</t>
  </si>
  <si>
    <t>温度下げるの少し失敗、70℃ぐらい</t>
  </si>
  <si>
    <t>8afd950e</t>
  </si>
  <si>
    <t>21cd50bd</t>
  </si>
  <si>
    <t>少しスッキリしすぎてる</t>
  </si>
  <si>
    <t>12d3a79d</t>
  </si>
  <si>
    <t>3ff6361e</t>
  </si>
  <si>
    <t>b4cf9d67</t>
  </si>
  <si>
    <t>a0ba76ae</t>
  </si>
  <si>
    <t>637cbb50</t>
  </si>
  <si>
    <t>7dfe47b6</t>
  </si>
  <si>
    <t>9d62edcb</t>
  </si>
  <si>
    <t>割と好み、もっと美味しくなるポテンシャルを感じる</t>
  </si>
  <si>
    <t>a6fc3ea7</t>
  </si>
  <si>
    <t>少し苦い。もう少し苦味を抑えて甘味を出したい。</t>
  </si>
  <si>
    <t>2f24e13f</t>
  </si>
  <si>
    <t>いい感じ、次はもう少し細かく挽いてみる</t>
  </si>
  <si>
    <t>7a627f97</t>
  </si>
  <si>
    <t>いい感じ</t>
  </si>
  <si>
    <t>9502a33c</t>
  </si>
  <si>
    <t>e8527bf2</t>
  </si>
  <si>
    <t>ケニア</t>
  </si>
  <si>
    <t>少し酸味を抑えて甘みが出たらいい感じ</t>
  </si>
  <si>
    <t>1624a0d8</t>
  </si>
  <si>
    <t>鼻詰まってるからかも</t>
  </si>
  <si>
    <t>b4c40887</t>
  </si>
  <si>
    <t>割と好き</t>
  </si>
  <si>
    <t>c4d102df</t>
  </si>
  <si>
    <t>豆量多い、新しいコップ</t>
  </si>
  <si>
    <t>d0ffc162</t>
  </si>
  <si>
    <t>イマイチ</t>
  </si>
  <si>
    <t>f13f0d17</t>
  </si>
  <si>
    <t>マイルドになった、もっと香りが出ても良さそう</t>
  </si>
  <si>
    <t>e177633c</t>
  </si>
  <si>
    <t>f933f979</t>
  </si>
  <si>
    <t>最初はいい感じ、冷めたら苦い</t>
  </si>
  <si>
    <t>521d4735</t>
  </si>
  <si>
    <t>酸っぱすぎるが、甘みと合わさったら美味しくなるポテンシャルあり</t>
  </si>
  <si>
    <t>3305b9ef</t>
  </si>
  <si>
    <t>まだ酸味が目立つが、フレーバーと甘みが出てきた</t>
  </si>
  <si>
    <t>f40ed04e</t>
  </si>
  <si>
    <t>昨日より甘みが減った</t>
  </si>
  <si>
    <t>7a95f998</t>
  </si>
  <si>
    <t>蒸らしでコップゆすり、20,30,45,45でお湯投入。フレーバーが出ていて適度な苦味が美味しい</t>
  </si>
  <si>
    <t>9d296213</t>
  </si>
  <si>
    <t>酸味が際立つ、甘みがでてない</t>
  </si>
  <si>
    <t>81663c06</t>
  </si>
  <si>
    <t>403d8538</t>
  </si>
  <si>
    <t>まだ鋭い酸味はあるが、甘みとフレーバーを感じる。次は挽き目をもっと細かくして、湯温を気持ち高めにする。</t>
  </si>
  <si>
    <t>1c2313fd</t>
  </si>
  <si>
    <t>まだ鋭い酸味あり。もう少し細かくしてみる？</t>
  </si>
  <si>
    <t>8ae47aad</t>
  </si>
  <si>
    <t>だいぶ酸味が丸くなって甘みと融合してきた。次はもう少し細かくひいてみる</t>
  </si>
  <si>
    <t>bdf6e67e</t>
  </si>
  <si>
    <t>フィルタ使用。苦味とスッキリさはいい感じ。もう少し甘みが欲しい。</t>
  </si>
  <si>
    <t>850ceac4</t>
  </si>
  <si>
    <t>前回よりもまろやかになって香りが出てきた。落ち切りに2:30かかった。</t>
  </si>
  <si>
    <t>5c7f10eb</t>
  </si>
  <si>
    <t>高温時酸っぱすぎる、未抽出感がすごい。温度差がってすると少しマイルドになる。</t>
  </si>
  <si>
    <t>ca44a825</t>
  </si>
  <si>
    <t>0s：20g（スピン）→30s：50g、60s：95g、110s：140g</t>
  </si>
  <si>
    <t>38de4497</t>
  </si>
  <si>
    <t>c3ab6a81</t>
  </si>
  <si>
    <t>少し温度が下がったら甘さがでてきた！</t>
  </si>
  <si>
    <t>4da702b6</t>
  </si>
  <si>
    <t>昨日ほどの感動はないが酸味はだいぶまろやか。落ち切り3:00。もう少し細かく出来るかも？</t>
  </si>
  <si>
    <t>d770b9cf</t>
  </si>
  <si>
    <t>800nmフィルタ使用。あと引く苦さはあるが、独特のフレーバーと甘みを感じて美味しい。</t>
  </si>
  <si>
    <t>24d1d544</t>
  </si>
  <si>
    <t>2b92984d</t>
  </si>
  <si>
    <t>香りがすごく良い。もう少し甘みが出てくると酸味とのバランスがよくなりそう。少し水っぽいかも？</t>
  </si>
  <si>
    <t>0dbea2df</t>
  </si>
  <si>
    <t>f85ebb10</t>
  </si>
  <si>
    <t>酸味が抑えられて甘みが目立ってきた。少し水っぽさはあるがいい感じ</t>
  </si>
  <si>
    <t>e36d0110</t>
  </si>
  <si>
    <t>少し酸味が尖った？</t>
  </si>
  <si>
    <t>e7982fcc</t>
  </si>
  <si>
    <t>1275ad5b</t>
  </si>
  <si>
    <t>スッキリしていて美味しい。もう収率高めてもいいかも。</t>
  </si>
  <si>
    <t>f660d15b</t>
  </si>
  <si>
    <t>あまり変わらず。すごいスッキリ。まだ細かくできるかも？メソッド変えてみる？</t>
  </si>
  <si>
    <t>26540d69</t>
  </si>
  <si>
    <t>加水して温度が下がるとアーモンドの風味でてきた！</t>
  </si>
  <si>
    <t>5ad8dc21</t>
  </si>
  <si>
    <t>最初苦味強い、冷めてきたら独特のフレーバーが美味しく、冷めたら苦い</t>
  </si>
  <si>
    <t>11a1b697</t>
  </si>
  <si>
    <t>アーモンドのフレーバーと心地よい酸味、カラメルのような甘苦さ、いい感じ！</t>
  </si>
  <si>
    <t>2983bed9</t>
  </si>
  <si>
    <t>とてもよい！最初うすいとおもったが、温度が低くなると苦味や雑味がなくなってフレーバーが出てきて美味しい。</t>
  </si>
  <si>
    <t>45198edf</t>
  </si>
  <si>
    <t>苦い…飲み比べしたから？</t>
  </si>
  <si>
    <t>bdb726eb</t>
  </si>
  <si>
    <t>すごいスッキリ。リンゴのようなフルーティさを感じる。苦味がほぼないがもう少しあっても美味しいかも？</t>
  </si>
  <si>
    <t>3a645581</t>
  </si>
  <si>
    <t>スッキリしすぎ。薄い。</t>
  </si>
  <si>
    <t>4bb10ea8</t>
  </si>
  <si>
    <t>37895ee5</t>
  </si>
  <si>
    <t>8e7bfe4c</t>
  </si>
  <si>
    <t>5a8bde65</t>
  </si>
  <si>
    <t>少し苦いがフレーバーが出てて美味しい</t>
  </si>
  <si>
    <t>0fcdfba4</t>
  </si>
  <si>
    <t>c08c0ac0</t>
  </si>
  <si>
    <t>f5d55455</t>
  </si>
  <si>
    <t>タンザニア ロンボ地区</t>
  </si>
  <si>
    <t>少し荒くしすぎたかもだが、深入りとは思えない爽やかさを感じて美味しい</t>
  </si>
  <si>
    <t>668211ee</t>
  </si>
  <si>
    <t>9a4a54a9</t>
  </si>
  <si>
    <t>ホットの方が美味しかった。苦味が強く、爽やかさが少し足りない。</t>
  </si>
  <si>
    <t>44f8bf3e</t>
  </si>
  <si>
    <t>9eac7187</t>
  </si>
  <si>
    <t>イガルチェフェ・ゲデブ</t>
  </si>
  <si>
    <t>26d43335</t>
  </si>
  <si>
    <t>少し薄いがおいしい。おいしい氷＆100℃管理できればいいかも。</t>
  </si>
  <si>
    <t>f936c93c</t>
  </si>
  <si>
    <t>過抽出かも</t>
  </si>
  <si>
    <t>3708fc04</t>
  </si>
  <si>
    <t>ブラジル深煎りよりも甘さとフレーバーが出ていい感じ。でもやっぱり苦いかも。</t>
  </si>
  <si>
    <t>6d330bf6</t>
  </si>
  <si>
    <t>スッキリしすぎ（水っぽい）。でも爽やかさはあって深煎りとは思えない飲みやすさ。</t>
  </si>
  <si>
    <t>4a39df02</t>
  </si>
  <si>
    <t>苦味が出てきたかも、もう少し荒くしてみる</t>
  </si>
  <si>
    <t>55b382de</t>
  </si>
  <si>
    <t>甘い！酸っぱい！少し苦味あり</t>
  </si>
  <si>
    <t>e7bdd1fd</t>
  </si>
  <si>
    <t>869b01e8</t>
  </si>
  <si>
    <t>マイルドでいい感じ</t>
  </si>
  <si>
    <t>e173f847</t>
  </si>
  <si>
    <t>覚めてくると酸味も減って甘い！</t>
  </si>
  <si>
    <t>ee72d742</t>
  </si>
  <si>
    <t>酸っぱい。未抽出感が強い。</t>
  </si>
  <si>
    <t>d65730bd</t>
  </si>
  <si>
    <t>深煎りっぽくて美味しい</t>
  </si>
  <si>
    <t>69c4ef14</t>
  </si>
  <si>
    <t>苦い、爽やかさが少ない</t>
  </si>
  <si>
    <t>4b476376</t>
  </si>
  <si>
    <t>フレーバーと甘みが出ていい感じ！鉄の味がするのはそういうもの？</t>
  </si>
  <si>
    <t>571cc4d8</t>
  </si>
  <si>
    <t>スッキリ感はあるが甘みが減った印象</t>
  </si>
  <si>
    <t>21a9169f</t>
  </si>
  <si>
    <t>7d4336fd</t>
  </si>
  <si>
    <t>グアテマラ ソロラ県 サン・ルカス・トリマン パンポヒラ農園</t>
  </si>
  <si>
    <t>甘い！</t>
  </si>
  <si>
    <t>7c83e709</t>
  </si>
  <si>
    <t>9bcbbad0</t>
  </si>
  <si>
    <t>浅煎り</t>
  </si>
  <si>
    <t>エチオピア イガルチェフェ ゲデブ県</t>
  </si>
  <si>
    <t>過去一美味しい。甘さとフレーバーがすごいでてる。嫌な酸味と苦味はほぼない。</t>
  </si>
  <si>
    <t>4910b3be</t>
  </si>
  <si>
    <t>後味に雑味があるかも。酸味は抑えられていて飲みやすい。</t>
  </si>
  <si>
    <t>2b44fe48</t>
  </si>
  <si>
    <t>丸い甘さ、美味しい</t>
  </si>
  <si>
    <t>78f4d791</t>
  </si>
  <si>
    <t>甘み少なくなった？</t>
  </si>
  <si>
    <t>98ddfcaa</t>
  </si>
  <si>
    <t>フルーティなフレーバーが美味しい！</t>
  </si>
  <si>
    <t>26b47ebd</t>
  </si>
  <si>
    <t>なんか苦い…</t>
  </si>
  <si>
    <t>d3f5f5e4</t>
  </si>
  <si>
    <t>aa51b9b7</t>
  </si>
  <si>
    <t>f68c4af6</t>
  </si>
  <si>
    <t>最高ではないけど、冷めたら美味しい</t>
  </si>
  <si>
    <t>6574d807</t>
  </si>
  <si>
    <t>美味しいが、ミント感は少なめ、冷めてきたら甘くなってきた</t>
  </si>
  <si>
    <t>ef0373c6</t>
  </si>
  <si>
    <t>カラメルみたい、少し濃いかも？</t>
  </si>
  <si>
    <t>9f71c9eb</t>
  </si>
  <si>
    <t>最初は酸味、あとは苦味が目立つ</t>
  </si>
  <si>
    <t>3208f9ae</t>
  </si>
  <si>
    <t>bbd1a210</t>
  </si>
  <si>
    <t>57ae5ecb</t>
  </si>
  <si>
    <t>インドネシア リントン・ニフタ地区</t>
  </si>
  <si>
    <t>美味しいが、少し苦い。もっと甘みが出るはず。</t>
  </si>
  <si>
    <t>7ba8480b</t>
  </si>
  <si>
    <t>最初は苦いけど、慣れor冷めてきて美味しくなってきた</t>
  </si>
  <si>
    <t>9d907b16</t>
  </si>
  <si>
    <t>酸味が少なく甘みとフルーティさが出てる。ファーストタッチが少し鋭いのと薄い気もする？</t>
  </si>
  <si>
    <t>dc925d95</t>
  </si>
  <si>
    <t>6a2154bb</t>
  </si>
  <si>
    <t>ケニア ニエリ県コンユ</t>
  </si>
  <si>
    <t>まとまってておいしい。もっと甘み出るはず。</t>
  </si>
  <si>
    <t>faaf4bb7</t>
  </si>
  <si>
    <t>トマト！</t>
  </si>
  <si>
    <t>8147a09b</t>
  </si>
  <si>
    <t>39f2c452</t>
  </si>
  <si>
    <t>クリーンすぎる？</t>
  </si>
  <si>
    <t>129cf939</t>
  </si>
  <si>
    <t>甘いが苦い。少し過抽出かも</t>
  </si>
  <si>
    <t>8f66bb11</t>
  </si>
  <si>
    <t>232eda11</t>
  </si>
  <si>
    <t>120aa2f8</t>
  </si>
  <si>
    <t>00b3bc17</t>
  </si>
  <si>
    <t>可もなく不可もなく</t>
  </si>
  <si>
    <t>5b6c5f74</t>
  </si>
  <si>
    <t>後引かない酸味、トマト感はあまりなし</t>
  </si>
  <si>
    <t>582e6e93</t>
  </si>
  <si>
    <t>654c2399</t>
  </si>
  <si>
    <t>過抽出、フレーバーは出てそうだから調整したらいい感じかも？</t>
  </si>
  <si>
    <t>cc60afc6</t>
  </si>
  <si>
    <t>マイルドで甘くて美味しい！</t>
  </si>
  <si>
    <t>914d110e</t>
  </si>
  <si>
    <t>少し酸味はあるがトマトフレーバーがでてて美味しい</t>
  </si>
  <si>
    <t>ba8528ae</t>
  </si>
  <si>
    <t>ec734d92</t>
  </si>
  <si>
    <t>ケニア／タンザニア／ブラジル</t>
  </si>
  <si>
    <t>ベリーチョコレート！美味しい！苦味が少し抑えられたらもっと美味しいかも</t>
  </si>
  <si>
    <t>fff4e4a0</t>
  </si>
  <si>
    <t>えぐみがすごい。酸味もあるがもっと粗い方がいいかも</t>
  </si>
  <si>
    <t>95b6499b</t>
  </si>
  <si>
    <t>a8c7245c</t>
  </si>
  <si>
    <t>d009a114</t>
  </si>
  <si>
    <t>エチオピア シダモ州ボンベ地区</t>
  </si>
  <si>
    <t>ed6f2106</t>
  </si>
  <si>
    <t>浸漬式、苦いが、慣れ＋冷めてくるとフレーバーを感じる</t>
  </si>
  <si>
    <t>1d8efa74</t>
  </si>
  <si>
    <t>最初苦かったが、あとから甘みが出てきた</t>
  </si>
  <si>
    <t>a2326fd0</t>
  </si>
  <si>
    <t>クリアで美味しい！最後三投を1点注ぎにしたのがよかったかも。</t>
  </si>
  <si>
    <t>c7e4c30a</t>
  </si>
  <si>
    <t>甘み少なめ</t>
  </si>
  <si>
    <t>cb600d9f</t>
  </si>
  <si>
    <t>5bf221c7</t>
  </si>
  <si>
    <t>Neo、最初の二口苦いが、その後は甘くていい感じ</t>
  </si>
  <si>
    <t>2ac212f7</t>
  </si>
  <si>
    <t>Neo。前回より苦くないが甘みも少ない？</t>
  </si>
  <si>
    <t>014ad117</t>
  </si>
  <si>
    <t>おいしい</t>
  </si>
  <si>
    <t>8c8fa5ad</t>
  </si>
  <si>
    <t>えぐみがすごいかも</t>
  </si>
  <si>
    <t>4e3dcda6</t>
  </si>
  <si>
    <t>少しえぐみを感じる。甘味は出てる。</t>
  </si>
  <si>
    <t>1f10130f</t>
  </si>
  <si>
    <t>b7d7016f</t>
  </si>
  <si>
    <t>美味しい！</t>
  </si>
  <si>
    <t>6f93dc55</t>
  </si>
  <si>
    <t>甘味はあるがえぐみもそれなりにある</t>
  </si>
  <si>
    <t>6acfcf93</t>
  </si>
  <si>
    <t>スッキリ、冷めるとトマト感出てきそう</t>
  </si>
  <si>
    <t>32767c11</t>
  </si>
  <si>
    <t>最初えぐみがすごいが、あとから酸味やフレーバーを感じる</t>
  </si>
  <si>
    <t>76708ca1</t>
  </si>
  <si>
    <t>飲み頃すぎたかも</t>
  </si>
  <si>
    <t>9a5b4398</t>
  </si>
  <si>
    <t>78a45120</t>
  </si>
  <si>
    <t>タンザニア キリマンジャロ山北部 ロンボ地区</t>
  </si>
  <si>
    <t>いい感じ。もう少し荒くしてもいいかも。</t>
  </si>
  <si>
    <t>6a203892</t>
  </si>
  <si>
    <t>普通に美味しいが、少し薄く後味のえぐみが気になる。</t>
  </si>
  <si>
    <t>15fa56df</t>
  </si>
  <si>
    <t>スッキリしていて美味しい！</t>
  </si>
  <si>
    <t>6b01897c</t>
  </si>
  <si>
    <t>85802f28</t>
  </si>
  <si>
    <t>昨日より香り、酸味と甘みのバランスがいい気がする！</t>
  </si>
  <si>
    <t>94b871c4</t>
  </si>
  <si>
    <t>後味に苦味えぐみあり、甘みもあり</t>
  </si>
  <si>
    <t>235d5e71</t>
  </si>
  <si>
    <t>飲みやすいがフレーバー減ってエグみあり</t>
  </si>
  <si>
    <t>豆ID</t>
  </si>
  <si>
    <t>豆の説明</t>
  </si>
  <si>
    <t>豆画像URL</t>
  </si>
  <si>
    <t>Navy ブラジル 中浅煎り</t>
  </si>
  <si>
    <t>豆マスター_Images/b37ad9b9.豆画像URL.223713.jpg</t>
  </si>
  <si>
    <t>神戸珈琲物語 春ブレンド 2025</t>
  </si>
  <si>
    <t>フローラルでフルーティな香りと、フレッシュな果実味が特徴</t>
  </si>
  <si>
    <t>豆マスター_Images/01a78ca6.豆画像URL.215337.jpg</t>
  </si>
  <si>
    <t>神戸珈琲物語 GUATEMALA HUEHUETENANGO</t>
  </si>
  <si>
    <t>紀州備長炭による香ばしいアロマと余韻。 コクのなかにもクリーミーでなめらかなアフターテイストをお楽しみいただけます。 香り★★★★　まろやかさ★★　　　コク★★★★　酸味　　　　　苦味★</t>
  </si>
  <si>
    <t>豆マスター_Images/de5ee2b8.豆画像URL.223816.jpg</t>
  </si>
  <si>
    <t>SORA エチオピア イルガルフェG1 チェルベサ 深煎り</t>
  </si>
  <si>
    <t>いちごやベリー系の甘い香り、長く続く甘い余韻、柔らかい果実味、冷めると甘みアップ</t>
  </si>
  <si>
    <t>豆マスター_Images/5ba986c2.豆画像URL.224832.jpg</t>
  </si>
  <si>
    <t>ドリップバッグ ちょっと贅沢な珈琲店</t>
  </si>
  <si>
    <t>ドリップバッグ</t>
  </si>
  <si>
    <t>豆マスター_Images/b49ddf32.豆画像URL.015524.jpg</t>
  </si>
  <si>
    <t>コロンビア スプレモ</t>
  </si>
  <si>
    <t>豆マスター_Images/98694928.豆画像URL.233418.jpg</t>
  </si>
  <si>
    <t>マンデリン</t>
  </si>
  <si>
    <t>豆マスター_Images/3fd7f635.豆画像URL.034249.jpg</t>
  </si>
  <si>
    <t>そら ブラジル</t>
  </si>
  <si>
    <t>豆マスター_Images/637cbb50.豆画像URL.005013.jpg</t>
  </si>
  <si>
    <t>神戸珈琲物語 マンデリン アチェ</t>
  </si>
  <si>
    <t>豆マスター_Images/9d62edcb.豆画像URL.003514.jpg</t>
  </si>
  <si>
    <t>神戸珈琲物語 KENYA</t>
  </si>
  <si>
    <t>豆マスター_Images/e8527bf2.豆画像URL.001345.jpg</t>
  </si>
  <si>
    <t>Navy イガルチェフェ 中浅煎り</t>
  </si>
  <si>
    <t>レモンやオレンジピールの果実感と爽やかさ、黒糖の甘み</t>
  </si>
  <si>
    <t>豆マスター_Images/9eac7187.豆画像URL.230620.jpg</t>
  </si>
  <si>
    <t>Navy ブルボン 中深煎り ブラジル</t>
  </si>
  <si>
    <t>アーモンド、チョコレート、リンゴ、滑らかな口当たり</t>
  </si>
  <si>
    <t>豆マスター_Images/1275ad5b.豆画像URL.225054.jpg</t>
  </si>
  <si>
    <t>Navy ブルボン・N39 タンザニア セレンゲティ</t>
  </si>
  <si>
    <t>かすかに感じるシトラス系の果実感、ハーブのような爽やかさ、ダークチョコレートのようなしっかりとしたコクとダークチェリーのような甘さ</t>
  </si>
  <si>
    <t>豆マスター_Images/f5d55455.豆画像URL.060818.jpg</t>
  </si>
  <si>
    <t>グアテマラ パンポヒラ農園 カトゥーラ 中煎り</t>
  </si>
  <si>
    <t>甘くフローラルな香り、柑橘系の優しい酸味、爽やかかつ華やか、余韻の変化も楽しめる</t>
  </si>
  <si>
    <t>豆マスター_Images/7d4336fd.豆画像URL.063310.jpg</t>
  </si>
  <si>
    <t>SORA エチオピア イガルチェフェ G1 浅煎り</t>
  </si>
  <si>
    <t>豆マスター_Images/9bcbbad0.豆画像URL.232622.jpg</t>
  </si>
  <si>
    <t>Navy インドネシア ブルーリントン 深煎り ティピカ亜種</t>
  </si>
  <si>
    <t>爽やかなハーブの香り、カカオの酸味、バターのコク、クリーミーな口当たり</t>
  </si>
  <si>
    <t>豆マスター_Images/57ae5ecb.豆画像URL.232133.jpg</t>
  </si>
  <si>
    <t>Navy ケニア ニエリ・カリンドゥンドゥ 中煎り SL28,SL34</t>
  </si>
  <si>
    <t>ドライトマトやミートソースの香り、グレープフルーツのようなみずみずしさ</t>
  </si>
  <si>
    <t>豆マスター_Images/6a2154bb.豆画像URL.035417.jpg</t>
  </si>
  <si>
    <t>明暮焙煎研 中深煎り ブレンド</t>
  </si>
  <si>
    <t>ビタースィートチョコレート、ベリー</t>
  </si>
  <si>
    <t>豆マスター_Images/ec734d92.豆画像URL.044644.jpg</t>
  </si>
  <si>
    <t>岬の焙煎所 エチオピア 浅煎り モカ ボンベ</t>
  </si>
  <si>
    <t>ストロベリーとジャスミンが香る</t>
  </si>
  <si>
    <t>豆マスター_Images/d009a114.豆画像URL.051831.jpg</t>
  </si>
  <si>
    <t>岬の焙煎所 中深煎り タンザニア キリマンジャロ AA セレンゲティ</t>
  </si>
  <si>
    <t>優しい酸味と黒糖の甘さ、ほんのりスパイスが香るまろやかな味</t>
  </si>
  <si>
    <t>豆マスター_Images/78a45120.豆画像URL.235506.jpg</t>
  </si>
  <si>
    <t>ミルID</t>
  </si>
  <si>
    <t>ミル名</t>
  </si>
  <si>
    <t>挽き目調整段階</t>
  </si>
  <si>
    <t>説明</t>
  </si>
  <si>
    <t>ミル画像URL</t>
  </si>
  <si>
    <t>Timemore c3 pro</t>
  </si>
  <si>
    <t>家用</t>
  </si>
  <si>
    <t>ミルマスター_Images/M001.ミル画像URL.050421.jpg</t>
  </si>
  <si>
    <t>Kingrinder K6</t>
  </si>
  <si>
    <t>180</t>
  </si>
  <si>
    <t>ミルマスター_Images/M002.ミル画像URL.073430.jpg</t>
  </si>
  <si>
    <t>ミルマスター_Images/916e917a.ミル画像URL.020630.jpg</t>
  </si>
  <si>
    <t>ドリッパーID</t>
  </si>
  <si>
    <t>ドリッパー名</t>
  </si>
  <si>
    <t>素材</t>
  </si>
  <si>
    <t>形状</t>
  </si>
  <si>
    <t>ドリッパー画像URL</t>
  </si>
  <si>
    <t>HARIO V60</t>
  </si>
  <si>
    <t>ガラス</t>
  </si>
  <si>
    <t>円錐</t>
  </si>
  <si>
    <t>ドリッパーマスター_Images/D001.ドリッパー画像URL.223507.jpg</t>
  </si>
  <si>
    <t>Flower Dripper Deep 27</t>
  </si>
  <si>
    <t>飽和ポリエステル樹脂</t>
  </si>
  <si>
    <t>ドリッパーマスター_Images/D002.ドリッパー画像URL.035729.jpg</t>
  </si>
  <si>
    <t>オリガミ 陶器 M</t>
  </si>
  <si>
    <t>陶器</t>
  </si>
  <si>
    <t>円錐ギザギザ</t>
  </si>
  <si>
    <t>ドリッパーマスター_Images/c31836bd.ドリッパー画像URL.041708.jpg</t>
  </si>
  <si>
    <t>ORIGAMI 樹脂 S</t>
  </si>
  <si>
    <t>AS樹脂</t>
  </si>
  <si>
    <t>ドリッパーマスター_Images/75c37dc4.ドリッパー画像URL.041755.jpg</t>
  </si>
  <si>
    <t>なし</t>
  </si>
  <si>
    <t>ドリッパーマスター_Images/c4de20b2.ドリッパー画像URL.015533.jpg</t>
  </si>
  <si>
    <t>HARIO V60 01</t>
  </si>
  <si>
    <t>ドリッパーマスター_Images/120aa2f8.ドリッパー画像URL.053249.jpg</t>
  </si>
  <si>
    <t>HARIO V60 NEO 02</t>
  </si>
  <si>
    <t>プラスチック</t>
  </si>
  <si>
    <t>ドリッパーマスター_Images/5bf221c7.ドリッパー画像URL.083024.jpg</t>
  </si>
  <si>
    <t>フィルターID</t>
  </si>
  <si>
    <t>フィルター名</t>
  </si>
  <si>
    <t>サイズ</t>
  </si>
  <si>
    <t>フィルター画像URL</t>
  </si>
  <si>
    <t>ORIGAMI 円錐形 cup 2</t>
  </si>
  <si>
    <t>バージンパルプ</t>
  </si>
  <si>
    <t>01</t>
  </si>
  <si>
    <t>フィルターマスター_Images/F001.フィルター画像URL.215853.jpg</t>
  </si>
  <si>
    <t>Abava+ DEEP 27</t>
  </si>
  <si>
    <t>フィルターマスター_Images/F002.フィルター画像URL.040259.jpg</t>
  </si>
  <si>
    <t>オリガミ ウェーブ M</t>
  </si>
  <si>
    <t>フィルターマスター_Images/1f52a4d7.フィルター画像URL.222759.jpg</t>
  </si>
  <si>
    <t>T-90</t>
  </si>
  <si>
    <t>フィルターマスター_Images/c2df4b23.フィルター画像URL.035431.jpg</t>
  </si>
  <si>
    <t>紙</t>
  </si>
  <si>
    <t>フィルターマスター_Images/8e2421ab.フィルター画像URL.015541.jpg</t>
  </si>
  <si>
    <t>ORIGAMI S</t>
  </si>
  <si>
    <t>天然パルプ</t>
  </si>
  <si>
    <t>フィルターマスター_Images/bbd1a210.フィルター画像URL.040930.jpg</t>
  </si>
  <si>
    <t>V60用ペーパーフィルター</t>
  </si>
  <si>
    <t>フィルターマスター_Images/00b3bc17.フィルター画像URL.053448.jpg</t>
  </si>
  <si>
    <t>メソッドID</t>
  </si>
  <si>
    <t>メソッド名</t>
  </si>
  <si>
    <t>発案者</t>
  </si>
  <si>
    <t>基準豆量(g)</t>
  </si>
  <si>
    <t>基準湯量(ml)</t>
  </si>
  <si>
    <t>湯温（℃）</t>
  </si>
  <si>
    <t>挽き目（Kingrinder K6）</t>
  </si>
  <si>
    <t>概要</t>
  </si>
  <si>
    <t>推奨機器</t>
  </si>
  <si>
    <t>ソース</t>
  </si>
  <si>
    <t>4:6メソッド</t>
  </si>
  <si>
    <t>Tetsu Kasuya</t>
  </si>
  <si>
    <t>お湯を40%/60%に分けて甘味・酸味を調整するメソッド</t>
  </si>
  <si>
    <t>V60, 手挽きミル</t>
  </si>
  <si>
    <t>https://example.com/46-method</t>
  </si>
  <si>
    <t>ORIGAMI ウェーブ 基本</t>
  </si>
  <si>
    <t>Yasuo Suzuki</t>
  </si>
  <si>
    <t>甘みを引き出す。透過式と浸漬式のプチハイブリット。</t>
  </si>
  <si>
    <t>ORIGAMI、ウェーブフィルタ</t>
  </si>
  <si>
    <t>https://youtu.be/dpYaU8LfwG4?si=Zt7T50RpZy942hNf</t>
  </si>
  <si>
    <t>ORIGAMI 円錐 基本</t>
  </si>
  <si>
    <t>クリアな酸味を引き出す</t>
  </si>
  <si>
    <t>ORIGAMI、円錐フィルタ</t>
  </si>
  <si>
    <t>WBrC2023 チャンピオンレシピ</t>
  </si>
  <si>
    <t>CalrosMadina</t>
  </si>
  <si>
    <t>シンプルでフレーバーを引き出す</t>
  </si>
  <si>
    <t>豆15.5g、ORIGAMI、円錐フィルタ</t>
  </si>
  <si>
    <t>https://youtu.be/ZXsrt14w8x0?si=83bEBSzABHpEs7qI</t>
  </si>
  <si>
    <t>New Hybrid Method</t>
  </si>
  <si>
    <t>ハリオスイッチを使った透過と浸漬のハイブリッドメソッド。途中で湯温を下げるのが特徴。</t>
  </si>
  <si>
    <t>ハリオスイッチ</t>
  </si>
  <si>
    <t>https://youtu.be/4FeUp_zNiiY?si=1lYWffSEZSMXQyJU</t>
  </si>
  <si>
    <t>kenken 浅煎り用メソッド</t>
  </si>
  <si>
    <t>kenken</t>
  </si>
  <si>
    <t>Hariov60 0</t>
  </si>
  <si>
    <t>https://youtu.be/jsfHZHt9aVo?si=G8qU8sVwXb7NNgmx</t>
  </si>
  <si>
    <t>kenken 浅煎り用メソッド2</t>
  </si>
  <si>
    <t>浅煎り用おすすめレシピ</t>
  </si>
  <si>
    <t>Hario V60 01</t>
  </si>
  <si>
    <t>https://youtu.be/6kUwlUV34jc?si=iiOF01W83sLo5DjC</t>
  </si>
  <si>
    <t>kenken 浅煎り用メソッド ウェーブフィルタ</t>
  </si>
  <si>
    <t>ウェーブフィルター用</t>
  </si>
  <si>
    <t>https://youtu.be/d-9Osq0Gm0c?si=e9bhkox57pm-dqJq</t>
  </si>
  <si>
    <t>4:6メソッド 急冷式</t>
  </si>
  <si>
    <t>Kashiya</t>
  </si>
  <si>
    <t>4:6メソッドのアイスコーヒーレシピ。</t>
  </si>
  <si>
    <t>https://youtu.be/TfSBzFeoL4s?si=qbmST2utEWSlpq75</t>
  </si>
  <si>
    <t>kenken 浅煎り用 急冷式</t>
  </si>
  <si>
    <t>https://youtu.be/paKwVZeWSTg?si=y3N0UErlPHxD0h55</t>
  </si>
  <si>
    <t>ちょっと贅沢な珈琲店 松原スペシャル</t>
  </si>
  <si>
    <t>松原</t>
  </si>
  <si>
    <t>ドリッパーに移して淹れる方法</t>
  </si>
  <si>
    <t>Flower dripper</t>
  </si>
  <si>
    <t>井崎式</t>
  </si>
  <si>
    <t>井崎</t>
  </si>
  <si>
    <t>Hario V60</t>
  </si>
  <si>
    <t>https://youtu.be/UW565cU1XWk?si=oJxke6R5NhOw7Igx</t>
  </si>
  <si>
    <t>岬焙煎所 浅煎り向け浸漬式</t>
  </si>
  <si>
    <t>岬焙煎所</t>
  </si>
  <si>
    <t>岬焙煎所で見たレシピ</t>
  </si>
  <si>
    <t>浸漬式ドリッパー</t>
  </si>
  <si>
    <t>ID</t>
  </si>
  <si>
    <t>メソッドID（親）</t>
  </si>
  <si>
    <t>並び順</t>
  </si>
  <si>
    <t>加算時間（秒）</t>
  </si>
  <si>
    <t>加算湯量（ml）</t>
  </si>
  <si>
    <t>湯量基準(豆量15g)</t>
  </si>
  <si>
    <t>湯量係数</t>
  </si>
  <si>
    <t>豆量</t>
  </si>
  <si>
    <t>注意事項</t>
  </si>
  <si>
    <t>step001</t>
  </si>
  <si>
    <t>蒸らし</t>
  </si>
  <si>
    <t>step002</t>
  </si>
  <si>
    <t>step003</t>
  </si>
  <si>
    <t>c3e8f7da</t>
  </si>
  <si>
    <t>945eaf5f</t>
  </si>
  <si>
    <t>705cd5e3</t>
  </si>
  <si>
    <t>ドリッパーを外す</t>
  </si>
  <si>
    <t>2672fb26</t>
  </si>
  <si>
    <t>蒸らし、それなりに勢いよく</t>
  </si>
  <si>
    <t>e41361ed</t>
  </si>
  <si>
    <t>優しく回し入れる</t>
  </si>
  <si>
    <t>86dfaa34</t>
  </si>
  <si>
    <t>1点に注ぐ</t>
  </si>
  <si>
    <t>1ba56d5f</t>
  </si>
  <si>
    <t>ドリッパーを取り外す</t>
  </si>
  <si>
    <t>b499a42d</t>
  </si>
  <si>
    <t>2f944ced</t>
  </si>
  <si>
    <t>高くから攪拌するように</t>
  </si>
  <si>
    <t>97c0f015</t>
  </si>
  <si>
    <t>それなりに優しく</t>
  </si>
  <si>
    <t>698d2c35</t>
  </si>
  <si>
    <t>中心に注ぐ、撹拌しないように優しく</t>
  </si>
  <si>
    <t>e7e094fe</t>
  </si>
  <si>
    <t>中心に注ぐ、攪拌しないように優しく</t>
  </si>
  <si>
    <t>c9bf99f1</t>
  </si>
  <si>
    <t>35d585de</t>
  </si>
  <si>
    <t>b38e8188</t>
  </si>
  <si>
    <t>6722b648</t>
  </si>
  <si>
    <t>8548c077</t>
  </si>
  <si>
    <t>78d3bfaa</t>
  </si>
  <si>
    <t>c74083c6</t>
  </si>
  <si>
    <t>ドリッパーを取り外す、2:30-3:00で落ち切るのを目指す</t>
  </si>
  <si>
    <t>a7dba5bc</t>
  </si>
  <si>
    <t>Close, 蒸らし</t>
  </si>
  <si>
    <t>be9fe378</t>
  </si>
  <si>
    <t>Open</t>
  </si>
  <si>
    <t>defbd8d3</t>
  </si>
  <si>
    <t>6458f24f</t>
  </si>
  <si>
    <t>Close, 湯温-20℃(75℃ぐらい)</t>
  </si>
  <si>
    <t>9b5550f9</t>
  </si>
  <si>
    <t>5671d698</t>
  </si>
  <si>
    <t>86161a17</t>
  </si>
  <si>
    <t>氷80g</t>
  </si>
  <si>
    <t>1fa7082e</t>
  </si>
  <si>
    <t>かき混ぜる</t>
  </si>
  <si>
    <t>34a9e364</t>
  </si>
  <si>
    <t>c67774f5</t>
  </si>
  <si>
    <t>d496ae48</t>
  </si>
  <si>
    <t>31ec3d09</t>
  </si>
  <si>
    <t>8ecd52ae</t>
  </si>
  <si>
    <t>3cfb58e2</t>
  </si>
  <si>
    <t>氷140±5g</t>
  </si>
  <si>
    <t>a07744a1</t>
  </si>
  <si>
    <t>しっかりスピン</t>
  </si>
  <si>
    <t>5869d390</t>
  </si>
  <si>
    <t>de73b30e</t>
  </si>
  <si>
    <t>5b81505c</t>
  </si>
  <si>
    <t>軽くスピン</t>
  </si>
  <si>
    <t>41332fc0</t>
  </si>
  <si>
    <t>2:30-3:30で落ちきりが理想</t>
  </si>
  <si>
    <t>735dcb5c</t>
  </si>
  <si>
    <t>蒸らし、優しく</t>
  </si>
  <si>
    <t>bc13fb6d</t>
  </si>
  <si>
    <t>優しく</t>
  </si>
  <si>
    <t>2676dd82</t>
  </si>
  <si>
    <t>314384bf</t>
  </si>
  <si>
    <t>特に優しく</t>
  </si>
  <si>
    <t>041f9677</t>
  </si>
  <si>
    <t>31ad1bb5</t>
  </si>
  <si>
    <t>4b901aca</t>
  </si>
  <si>
    <t>勢いよく</t>
  </si>
  <si>
    <t>d87ed53d</t>
  </si>
  <si>
    <t>65bf98dc</t>
  </si>
  <si>
    <t>a910739a</t>
  </si>
  <si>
    <t>中心1点</t>
  </si>
  <si>
    <t>0ff6d44a</t>
  </si>
  <si>
    <t>b4fb5611</t>
  </si>
  <si>
    <t>それなりに勢いよく</t>
  </si>
  <si>
    <t>362bdd44</t>
  </si>
  <si>
    <t>ペーパーの粉を落とす</t>
  </si>
  <si>
    <t>fbb7d6d1</t>
  </si>
  <si>
    <t>8a6072f6</t>
  </si>
  <si>
    <t>5b307223</t>
  </si>
  <si>
    <t>抽出完了</t>
  </si>
  <si>
    <t>6b212a01</t>
  </si>
  <si>
    <t>端までかける、スピン</t>
  </si>
  <si>
    <t>7a2b8a4c</t>
  </si>
  <si>
    <t>端までかける、1投目より強く</t>
  </si>
  <si>
    <t>474f2991</t>
  </si>
  <si>
    <t>端までかける、2投目より強く</t>
  </si>
  <si>
    <t>e30e1121</t>
  </si>
  <si>
    <t>3回スピン</t>
  </si>
  <si>
    <t>42b73c86</t>
  </si>
  <si>
    <t>3-4分で落ち切り</t>
  </si>
  <si>
    <t>99c73235</t>
  </si>
  <si>
    <t>蒸らし, Close</t>
  </si>
  <si>
    <t>8fdebcfe</t>
  </si>
  <si>
    <t>Close</t>
  </si>
  <si>
    <t>e34b3bd4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</si>
</sst>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 h:mm:ss"/>
    <numFmt numFmtId="165" formatCode="yyyy/m/d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0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1" fillId="0" fontId="2" numFmtId="0" xfId="0" applyAlignment="1" applyBorder="1" applyFont="1">
      <alignment horizontal="center" vertical="top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com/46-method" TargetMode="External"/><Relationship Id="rId2" Type="http://schemas.openxmlformats.org/officeDocument/2006/relationships/hyperlink" Target="https://youtu.be/dpYaU8LfwG4?si=Zt7T50RpZy942hNf" TargetMode="External"/><Relationship Id="rId3" Type="http://schemas.openxmlformats.org/officeDocument/2006/relationships/hyperlink" Target="https://youtu.be/dpYaU8LfwG4?si=Zt7T50RpZy942hNf" TargetMode="External"/><Relationship Id="rId4" Type="http://schemas.openxmlformats.org/officeDocument/2006/relationships/hyperlink" Target="https://youtu.be/ZXsrt14w8x0?si=83bEBSzABHpEs7qI" TargetMode="External"/><Relationship Id="rId11" Type="http://schemas.openxmlformats.org/officeDocument/2006/relationships/hyperlink" Target="https://youtu.be/UW565cU1XWk?si=oJxke6R5NhOw7Igx" TargetMode="External"/><Relationship Id="rId10" Type="http://schemas.openxmlformats.org/officeDocument/2006/relationships/hyperlink" Target="https://youtu.be/paKwVZeWSTg?si=y3N0UErlPHxD0h55" TargetMode="External"/><Relationship Id="rId12" Type="http://schemas.openxmlformats.org/officeDocument/2006/relationships/drawing" Target="../drawings/drawing6.xml"/><Relationship Id="rId9" Type="http://schemas.openxmlformats.org/officeDocument/2006/relationships/hyperlink" Target="https://youtu.be/TfSBzFeoL4s?si=qbmST2utEWSlpq75" TargetMode="External"/><Relationship Id="rId5" Type="http://schemas.openxmlformats.org/officeDocument/2006/relationships/hyperlink" Target="https://youtu.be/4FeUp_zNiiY?si=1lYWffSEZSMXQyJU" TargetMode="External"/><Relationship Id="rId6" Type="http://schemas.openxmlformats.org/officeDocument/2006/relationships/hyperlink" Target="https://youtu.be/jsfHZHt9aVo?si=G8qU8sVwXb7NNgmx" TargetMode="External"/><Relationship Id="rId7" Type="http://schemas.openxmlformats.org/officeDocument/2006/relationships/hyperlink" Target="https://youtu.be/6kUwlUV34jc?si=iiOF01W83sLo5DjC" TargetMode="External"/><Relationship Id="rId8" Type="http://schemas.openxmlformats.org/officeDocument/2006/relationships/hyperlink" Target="https://youtu.be/d-9Osq0Gm0c?si=e9bhkox57pm-dqJq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AD2" s="1"/>
    </row>
    <row r="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W3" s="1"/>
      <c r="X3" s="1"/>
      <c r="Y3" s="1"/>
      <c r="AD3" s="1"/>
    </row>
    <row r="4">
      <c r="A4" s="1" t="s">
        <v>30</v>
      </c>
      <c r="B4" s="2">
        <v>45761.31895833334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>
        <v>13.0</v>
      </c>
      <c r="J4" s="1">
        <v>85.0</v>
      </c>
      <c r="K4" s="1" t="s">
        <v>37</v>
      </c>
      <c r="L4" s="1"/>
      <c r="M4" s="1"/>
      <c r="N4" s="1">
        <v>88.0</v>
      </c>
      <c r="O4" s="1"/>
      <c r="P4" s="1">
        <v>195.0</v>
      </c>
      <c r="Q4" s="1"/>
      <c r="R4" s="1">
        <v>210.0</v>
      </c>
      <c r="S4" s="1"/>
      <c r="T4" s="1">
        <v>5.0</v>
      </c>
      <c r="U4" s="1">
        <v>3.0</v>
      </c>
      <c r="V4" s="1">
        <v>7.0</v>
      </c>
      <c r="W4" s="1"/>
      <c r="X4" s="1"/>
      <c r="Y4" s="1">
        <v>5.0</v>
      </c>
      <c r="Z4" s="1" t="s">
        <v>38</v>
      </c>
    </row>
    <row r="5">
      <c r="A5" s="1" t="s">
        <v>39</v>
      </c>
      <c r="B5" s="2">
        <v>45762.2925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35</v>
      </c>
      <c r="H5" s="1" t="s">
        <v>44</v>
      </c>
      <c r="I5" s="1">
        <v>10.0</v>
      </c>
      <c r="J5" s="1">
        <v>16.0</v>
      </c>
      <c r="K5" s="1" t="s">
        <v>37</v>
      </c>
      <c r="L5" s="1"/>
      <c r="M5" s="1"/>
      <c r="N5" s="1">
        <v>90.0</v>
      </c>
      <c r="O5" s="1">
        <v>150.0</v>
      </c>
      <c r="P5" s="1">
        <v>150.0</v>
      </c>
      <c r="Q5" s="1"/>
      <c r="R5" s="1">
        <v>210.0</v>
      </c>
      <c r="S5" s="1"/>
      <c r="T5" s="1">
        <v>7.0</v>
      </c>
      <c r="U5" s="1">
        <v>5.0</v>
      </c>
      <c r="V5" s="1">
        <v>7.0</v>
      </c>
      <c r="W5" s="1"/>
      <c r="X5" s="1"/>
      <c r="Y5" s="1">
        <v>4.0</v>
      </c>
    </row>
    <row r="6">
      <c r="A6" s="1" t="s">
        <v>45</v>
      </c>
      <c r="B6" s="2">
        <v>45762.45574074074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35</v>
      </c>
      <c r="H6" s="1" t="s">
        <v>44</v>
      </c>
      <c r="I6" s="1">
        <v>10.0</v>
      </c>
      <c r="J6" s="1">
        <v>14.0</v>
      </c>
      <c r="K6" s="1" t="s">
        <v>37</v>
      </c>
      <c r="L6" s="1"/>
      <c r="M6" s="1"/>
      <c r="N6" s="1">
        <v>90.0</v>
      </c>
      <c r="O6" s="1">
        <v>150.0</v>
      </c>
      <c r="P6" s="1">
        <v>150.0</v>
      </c>
      <c r="Q6" s="1"/>
      <c r="R6" s="1">
        <v>210.0</v>
      </c>
      <c r="S6" s="1"/>
      <c r="T6" s="1">
        <v>5.0</v>
      </c>
      <c r="U6" s="1">
        <v>7.0</v>
      </c>
      <c r="V6" s="1">
        <v>4.0</v>
      </c>
      <c r="W6" s="1"/>
      <c r="X6" s="1"/>
      <c r="Y6" s="1">
        <v>4.0</v>
      </c>
      <c r="Z6" s="1" t="s">
        <v>46</v>
      </c>
    </row>
    <row r="7">
      <c r="A7" s="1" t="s">
        <v>47</v>
      </c>
      <c r="B7" s="2">
        <v>45763.31828703704</v>
      </c>
      <c r="C7" s="1" t="s">
        <v>31</v>
      </c>
      <c r="D7" s="1" t="s">
        <v>32</v>
      </c>
      <c r="E7" s="1" t="s">
        <v>33</v>
      </c>
      <c r="F7" s="1" t="s">
        <v>48</v>
      </c>
      <c r="G7" s="1" t="s">
        <v>49</v>
      </c>
      <c r="H7" s="1" t="s">
        <v>44</v>
      </c>
      <c r="I7" s="1">
        <v>15.0</v>
      </c>
      <c r="J7" s="1">
        <v>100.0</v>
      </c>
      <c r="K7" s="1" t="s">
        <v>37</v>
      </c>
      <c r="L7" s="1"/>
      <c r="M7" s="1"/>
      <c r="N7" s="1">
        <v>88.0</v>
      </c>
      <c r="O7" s="1"/>
      <c r="P7" s="1">
        <v>225.0</v>
      </c>
      <c r="Q7" s="1"/>
      <c r="R7" s="1">
        <v>210.0</v>
      </c>
      <c r="S7" s="1"/>
      <c r="T7" s="1">
        <v>4.0</v>
      </c>
      <c r="U7" s="1">
        <v>7.0</v>
      </c>
      <c r="V7" s="1">
        <v>6.0</v>
      </c>
      <c r="W7" s="1"/>
      <c r="X7" s="1"/>
      <c r="Y7" s="1">
        <v>7.0</v>
      </c>
    </row>
    <row r="8">
      <c r="A8" s="1" t="s">
        <v>50</v>
      </c>
      <c r="B8" s="2">
        <v>45764.31112268518</v>
      </c>
      <c r="C8" s="1" t="s">
        <v>31</v>
      </c>
      <c r="D8" s="1" t="s">
        <v>51</v>
      </c>
      <c r="E8" s="1" t="s">
        <v>52</v>
      </c>
      <c r="F8" s="1" t="s">
        <v>48</v>
      </c>
      <c r="G8" s="1" t="s">
        <v>49</v>
      </c>
      <c r="H8" s="1" t="s">
        <v>44</v>
      </c>
      <c r="I8" s="1">
        <v>15.0</v>
      </c>
      <c r="J8" s="1">
        <v>100.0</v>
      </c>
      <c r="K8" s="1" t="s">
        <v>37</v>
      </c>
      <c r="L8" s="1"/>
      <c r="M8" s="1"/>
      <c r="N8" s="1">
        <v>88.0</v>
      </c>
      <c r="O8" s="1"/>
      <c r="P8" s="1">
        <v>225.0</v>
      </c>
      <c r="Q8" s="1"/>
      <c r="R8" s="1">
        <v>210.0</v>
      </c>
      <c r="S8" s="1">
        <v>3.0</v>
      </c>
      <c r="T8" s="1">
        <v>6.0</v>
      </c>
      <c r="U8" s="1">
        <v>8.0</v>
      </c>
      <c r="V8" s="1">
        <v>6.0</v>
      </c>
      <c r="W8" s="1">
        <v>7.0</v>
      </c>
      <c r="X8" s="1">
        <v>3.0</v>
      </c>
      <c r="Y8" s="1">
        <v>6.0</v>
      </c>
    </row>
    <row r="9">
      <c r="A9" s="1" t="s">
        <v>53</v>
      </c>
      <c r="B9" s="2">
        <v>45768.316041666665</v>
      </c>
      <c r="C9" s="1" t="s">
        <v>31</v>
      </c>
      <c r="D9" s="1" t="s">
        <v>51</v>
      </c>
      <c r="E9" s="1" t="s">
        <v>52</v>
      </c>
      <c r="F9" s="1" t="s">
        <v>34</v>
      </c>
      <c r="G9" s="1" t="s">
        <v>35</v>
      </c>
      <c r="H9" s="1" t="s">
        <v>36</v>
      </c>
      <c r="I9" s="1">
        <v>15.0</v>
      </c>
      <c r="J9" s="1">
        <v>85.0</v>
      </c>
      <c r="K9" s="1" t="s">
        <v>54</v>
      </c>
      <c r="N9" s="1">
        <v>88.0</v>
      </c>
      <c r="O9" s="1">
        <v>225.0</v>
      </c>
      <c r="P9" s="1">
        <v>225.0</v>
      </c>
      <c r="Q9" s="1">
        <v>30.0</v>
      </c>
      <c r="R9" s="1">
        <v>180.0</v>
      </c>
      <c r="S9" s="1">
        <v>3.0</v>
      </c>
      <c r="T9" s="1">
        <v>6.0</v>
      </c>
      <c r="U9" s="1">
        <v>5.0</v>
      </c>
      <c r="V9" s="1">
        <v>8.0</v>
      </c>
      <c r="W9" s="1">
        <v>4.0</v>
      </c>
      <c r="X9" s="1">
        <v>9.0</v>
      </c>
      <c r="Y9" s="1">
        <v>9.0</v>
      </c>
      <c r="Z9" s="1" t="s">
        <v>55</v>
      </c>
    </row>
    <row r="10">
      <c r="A10" s="1" t="s">
        <v>56</v>
      </c>
      <c r="B10" s="2">
        <v>45769.32989583333</v>
      </c>
      <c r="C10" s="1" t="s">
        <v>31</v>
      </c>
      <c r="D10" s="1" t="s">
        <v>51</v>
      </c>
      <c r="E10" s="1" t="s">
        <v>52</v>
      </c>
      <c r="F10" s="1" t="s">
        <v>57</v>
      </c>
      <c r="G10" s="1" t="s">
        <v>58</v>
      </c>
      <c r="H10" s="1" t="s">
        <v>59</v>
      </c>
      <c r="I10" s="1">
        <v>15.0</v>
      </c>
      <c r="J10" s="1">
        <v>110.0</v>
      </c>
      <c r="K10" s="1" t="s">
        <v>54</v>
      </c>
      <c r="N10" s="1">
        <v>83.0</v>
      </c>
      <c r="O10" s="1">
        <v>225.0</v>
      </c>
      <c r="P10" s="1">
        <v>225.0</v>
      </c>
      <c r="Q10" s="1">
        <v>30.0</v>
      </c>
      <c r="R10" s="1">
        <v>180.0</v>
      </c>
      <c r="S10" s="1">
        <v>4.0</v>
      </c>
      <c r="T10" s="1">
        <v>2.0</v>
      </c>
      <c r="U10" s="1">
        <v>7.0</v>
      </c>
      <c r="V10" s="1">
        <v>8.0</v>
      </c>
      <c r="W10" s="1">
        <v>5.0</v>
      </c>
      <c r="X10" s="1">
        <v>7.0</v>
      </c>
      <c r="Y10" s="1">
        <v>7.0</v>
      </c>
      <c r="Z10" s="1" t="s">
        <v>60</v>
      </c>
    </row>
    <row r="11">
      <c r="A11" s="1" t="s">
        <v>61</v>
      </c>
      <c r="B11" s="2">
        <v>45770.32378472222</v>
      </c>
      <c r="C11" s="1" t="s">
        <v>31</v>
      </c>
      <c r="D11" s="1" t="s">
        <v>51</v>
      </c>
      <c r="E11" s="1" t="s">
        <v>52</v>
      </c>
      <c r="F11" s="1" t="s">
        <v>57</v>
      </c>
      <c r="G11" s="1" t="s">
        <v>58</v>
      </c>
      <c r="H11" s="1" t="s">
        <v>59</v>
      </c>
      <c r="I11" s="1">
        <v>15.0</v>
      </c>
      <c r="J11" s="1">
        <v>110.0</v>
      </c>
      <c r="K11" s="1" t="s">
        <v>37</v>
      </c>
      <c r="L11" s="1" t="s">
        <v>62</v>
      </c>
      <c r="M11" s="1" t="s">
        <v>63</v>
      </c>
      <c r="N11" s="1">
        <v>83.0</v>
      </c>
      <c r="O11" s="1">
        <v>36.0</v>
      </c>
      <c r="P11" s="1">
        <v>225.0</v>
      </c>
      <c r="Q11" s="1">
        <v>45.0</v>
      </c>
      <c r="R11" s="1">
        <v>210.0</v>
      </c>
      <c r="S11" s="1">
        <v>5.0</v>
      </c>
      <c r="T11" s="1">
        <v>2.0</v>
      </c>
      <c r="U11" s="1">
        <v>8.0</v>
      </c>
      <c r="V11" s="1">
        <v>4.0</v>
      </c>
      <c r="W11" s="1">
        <v>3.0</v>
      </c>
      <c r="X11" s="1">
        <v>6.0</v>
      </c>
      <c r="Y11" s="1">
        <v>6.0</v>
      </c>
      <c r="Z11" s="1" t="s">
        <v>64</v>
      </c>
    </row>
    <row r="12">
      <c r="A12" s="1" t="s">
        <v>65</v>
      </c>
      <c r="B12" s="2">
        <v>45770.53550925926</v>
      </c>
      <c r="C12" s="1" t="s">
        <v>31</v>
      </c>
      <c r="D12" s="1" t="s">
        <v>51</v>
      </c>
      <c r="E12" s="1" t="s">
        <v>66</v>
      </c>
      <c r="F12" s="1" t="s">
        <v>57</v>
      </c>
      <c r="G12" s="1" t="s">
        <v>58</v>
      </c>
      <c r="H12" s="1" t="s">
        <v>59</v>
      </c>
      <c r="I12" s="1">
        <v>15.0</v>
      </c>
      <c r="J12" s="1">
        <v>110.0</v>
      </c>
      <c r="K12" s="1" t="s">
        <v>67</v>
      </c>
      <c r="N12" s="1">
        <v>83.0</v>
      </c>
      <c r="O12" s="1">
        <v>50.0</v>
      </c>
      <c r="P12" s="1">
        <v>225.0</v>
      </c>
      <c r="Q12" s="1">
        <v>30.0</v>
      </c>
      <c r="R12" s="1">
        <v>210.0</v>
      </c>
      <c r="S12" s="1">
        <v>4.0</v>
      </c>
      <c r="T12" s="1">
        <v>2.0</v>
      </c>
      <c r="U12" s="1">
        <v>6.0</v>
      </c>
      <c r="V12" s="1">
        <v>4.0</v>
      </c>
      <c r="W12" s="1">
        <v>2.0</v>
      </c>
      <c r="X12" s="1">
        <v>4.0</v>
      </c>
      <c r="Y12" s="1">
        <v>7.0</v>
      </c>
      <c r="Z12" s="1" t="s">
        <v>68</v>
      </c>
    </row>
    <row r="13">
      <c r="A13" s="1" t="s">
        <v>69</v>
      </c>
      <c r="B13" s="2">
        <v>45771.33070601852</v>
      </c>
      <c r="C13" s="1" t="s">
        <v>31</v>
      </c>
      <c r="D13" s="1" t="s">
        <v>32</v>
      </c>
      <c r="E13" s="1" t="s">
        <v>33</v>
      </c>
      <c r="F13" s="1" t="s">
        <v>57</v>
      </c>
      <c r="G13" s="1" t="s">
        <v>58</v>
      </c>
      <c r="H13" s="1" t="s">
        <v>59</v>
      </c>
      <c r="I13" s="1">
        <v>15.0</v>
      </c>
      <c r="J13" s="1">
        <v>110.0</v>
      </c>
      <c r="K13" s="1" t="s">
        <v>37</v>
      </c>
      <c r="L13" s="1" t="s">
        <v>62</v>
      </c>
      <c r="M13" s="1" t="s">
        <v>63</v>
      </c>
      <c r="N13" s="1">
        <v>83.0</v>
      </c>
      <c r="O13" s="1">
        <v>36.0</v>
      </c>
      <c r="P13" s="1">
        <v>225.0</v>
      </c>
      <c r="Q13" s="1">
        <v>45.0</v>
      </c>
      <c r="R13" s="1">
        <v>210.0</v>
      </c>
      <c r="S13" s="1">
        <v>4.0</v>
      </c>
      <c r="T13" s="1">
        <v>2.0</v>
      </c>
      <c r="U13" s="1">
        <v>7.0</v>
      </c>
      <c r="V13" s="1">
        <v>4.0</v>
      </c>
      <c r="W13" s="1">
        <v>4.0</v>
      </c>
      <c r="X13" s="1">
        <v>4.0</v>
      </c>
      <c r="Y13" s="1">
        <v>6.0</v>
      </c>
    </row>
    <row r="14">
      <c r="A14" s="1" t="s">
        <v>70</v>
      </c>
      <c r="B14" s="2">
        <v>45771.45447916666</v>
      </c>
      <c r="C14" s="1" t="s">
        <v>71</v>
      </c>
      <c r="D14" s="1" t="s">
        <v>72</v>
      </c>
      <c r="E14" s="1" t="s">
        <v>73</v>
      </c>
      <c r="F14" s="1" t="s">
        <v>74</v>
      </c>
      <c r="G14" s="1" t="s">
        <v>75</v>
      </c>
      <c r="H14" s="1" t="s">
        <v>44</v>
      </c>
      <c r="I14" s="1">
        <v>10.0</v>
      </c>
      <c r="J14" s="1">
        <v>0.0</v>
      </c>
      <c r="K14" s="1" t="s">
        <v>76</v>
      </c>
      <c r="N14" s="1">
        <v>88.0</v>
      </c>
      <c r="O14" s="1">
        <v>33.0</v>
      </c>
      <c r="P14" s="1">
        <v>167.0</v>
      </c>
      <c r="Q14" s="1">
        <v>30.0</v>
      </c>
      <c r="R14" s="1">
        <v>165.0</v>
      </c>
      <c r="T14" s="1">
        <v>2.0</v>
      </c>
      <c r="U14" s="1">
        <v>5.0</v>
      </c>
      <c r="V14" s="1">
        <v>5.0</v>
      </c>
      <c r="W14" s="1">
        <v>2.0</v>
      </c>
      <c r="X14" s="1">
        <v>6.0</v>
      </c>
      <c r="Y14" s="1">
        <v>6.0</v>
      </c>
    </row>
    <row r="15">
      <c r="A15" s="1" t="s">
        <v>77</v>
      </c>
      <c r="B15" s="2">
        <v>45772.32083333333</v>
      </c>
      <c r="C15" s="1" t="s">
        <v>31</v>
      </c>
      <c r="D15" s="1" t="s">
        <v>51</v>
      </c>
      <c r="E15" s="1" t="s">
        <v>66</v>
      </c>
      <c r="F15" s="1" t="s">
        <v>57</v>
      </c>
      <c r="G15" s="1" t="s">
        <v>58</v>
      </c>
      <c r="H15" s="1" t="s">
        <v>59</v>
      </c>
      <c r="I15" s="1">
        <v>26.0</v>
      </c>
      <c r="J15" s="1">
        <v>110.0</v>
      </c>
      <c r="K15" s="1" t="s">
        <v>67</v>
      </c>
      <c r="N15" s="1">
        <v>88.0</v>
      </c>
      <c r="O15" s="1">
        <v>87.0</v>
      </c>
      <c r="P15" s="1">
        <v>167.0</v>
      </c>
      <c r="Q15" s="1">
        <v>30.0</v>
      </c>
      <c r="R15" s="1">
        <v>165.0</v>
      </c>
      <c r="S15" s="1">
        <v>4.0</v>
      </c>
      <c r="T15" s="1">
        <v>2.0</v>
      </c>
      <c r="U15" s="1">
        <v>6.0</v>
      </c>
      <c r="V15" s="1">
        <v>5.0</v>
      </c>
      <c r="W15" s="1">
        <v>4.0</v>
      </c>
      <c r="X15" s="1">
        <v>6.0</v>
      </c>
      <c r="Y15" s="1">
        <v>7.0</v>
      </c>
    </row>
    <row r="16">
      <c r="A16" s="1" t="s">
        <v>78</v>
      </c>
      <c r="B16" s="2">
        <v>45774.590578703705</v>
      </c>
      <c r="C16" s="1" t="s">
        <v>40</v>
      </c>
      <c r="D16" s="1" t="s">
        <v>41</v>
      </c>
      <c r="E16" s="1" t="s">
        <v>42</v>
      </c>
      <c r="F16" s="1" t="s">
        <v>43</v>
      </c>
      <c r="G16" s="1" t="s">
        <v>35</v>
      </c>
      <c r="H16" s="1" t="s">
        <v>44</v>
      </c>
      <c r="I16" s="1">
        <v>15.0</v>
      </c>
      <c r="J16" s="1">
        <v>17.0</v>
      </c>
      <c r="K16" s="1" t="s">
        <v>67</v>
      </c>
      <c r="N16" s="1">
        <v>89.0</v>
      </c>
      <c r="O16" s="1">
        <v>50.0</v>
      </c>
      <c r="P16" s="1">
        <v>150.0</v>
      </c>
      <c r="Q16" s="1">
        <v>30.0</v>
      </c>
      <c r="R16" s="1">
        <v>210.0</v>
      </c>
      <c r="S16" s="1">
        <v>4.0</v>
      </c>
      <c r="T16" s="1">
        <v>2.0</v>
      </c>
      <c r="U16" s="1">
        <v>3.0</v>
      </c>
      <c r="V16" s="1">
        <v>5.0</v>
      </c>
      <c r="W16" s="1">
        <v>3.0</v>
      </c>
      <c r="X16" s="1">
        <v>5.0</v>
      </c>
      <c r="Y16" s="1">
        <v>5.0</v>
      </c>
      <c r="Z16" s="1" t="s">
        <v>79</v>
      </c>
    </row>
    <row r="17">
      <c r="A17" s="1" t="s">
        <v>80</v>
      </c>
      <c r="B17" s="2">
        <v>45776.58280092593</v>
      </c>
      <c r="C17" s="1" t="s">
        <v>40</v>
      </c>
      <c r="D17" s="1" t="s">
        <v>41</v>
      </c>
      <c r="E17" s="1" t="s">
        <v>42</v>
      </c>
      <c r="F17" s="1" t="s">
        <v>43</v>
      </c>
      <c r="G17" s="1" t="s">
        <v>35</v>
      </c>
      <c r="H17" s="1" t="s">
        <v>44</v>
      </c>
      <c r="I17" s="1">
        <v>10.0</v>
      </c>
      <c r="J17" s="1">
        <v>14.0</v>
      </c>
      <c r="K17" s="1" t="s">
        <v>67</v>
      </c>
      <c r="N17" s="1">
        <v>88.0</v>
      </c>
      <c r="O17" s="1">
        <v>33.0</v>
      </c>
      <c r="P17" s="1">
        <v>160.0</v>
      </c>
      <c r="Q17" s="1">
        <v>30.0</v>
      </c>
      <c r="R17" s="1">
        <v>210.0</v>
      </c>
      <c r="S17" s="1">
        <v>3.0</v>
      </c>
      <c r="T17" s="1">
        <v>3.0</v>
      </c>
      <c r="U17" s="1">
        <v>5.0</v>
      </c>
      <c r="V17" s="1">
        <v>6.0</v>
      </c>
      <c r="W17" s="1">
        <v>5.0</v>
      </c>
      <c r="X17" s="1">
        <v>6.0</v>
      </c>
      <c r="Y17" s="1">
        <v>6.0</v>
      </c>
    </row>
    <row r="18">
      <c r="A18" s="1" t="s">
        <v>81</v>
      </c>
      <c r="B18" s="2">
        <v>45778.36226851852</v>
      </c>
      <c r="C18" s="1" t="s">
        <v>40</v>
      </c>
      <c r="D18" s="1" t="s">
        <v>41</v>
      </c>
      <c r="E18" s="1" t="s">
        <v>42</v>
      </c>
      <c r="F18" s="1" t="s">
        <v>43</v>
      </c>
      <c r="G18" s="1" t="s">
        <v>35</v>
      </c>
      <c r="H18" s="1" t="s">
        <v>44</v>
      </c>
      <c r="I18" s="1">
        <v>15.0</v>
      </c>
      <c r="J18" s="1">
        <v>16.0</v>
      </c>
      <c r="K18" s="1" t="s">
        <v>76</v>
      </c>
      <c r="N18" s="1">
        <v>91.0</v>
      </c>
      <c r="O18" s="1">
        <v>50.0</v>
      </c>
      <c r="P18" s="1">
        <v>250.0</v>
      </c>
      <c r="Q18" s="1">
        <v>30.0</v>
      </c>
      <c r="R18" s="1">
        <v>210.0</v>
      </c>
      <c r="S18" s="1">
        <v>4.0</v>
      </c>
      <c r="T18" s="1">
        <v>6.0</v>
      </c>
      <c r="U18" s="1">
        <v>5.0</v>
      </c>
      <c r="V18" s="1">
        <v>5.0</v>
      </c>
      <c r="W18" s="1">
        <v>4.0</v>
      </c>
      <c r="X18" s="1">
        <v>5.0</v>
      </c>
      <c r="Y18" s="1">
        <v>5.0</v>
      </c>
    </row>
    <row r="19">
      <c r="A19" s="1" t="s">
        <v>82</v>
      </c>
      <c r="B19" s="2">
        <v>45779.37100694444</v>
      </c>
      <c r="C19" s="1" t="s">
        <v>40</v>
      </c>
      <c r="D19" s="1" t="s">
        <v>41</v>
      </c>
      <c r="E19" s="1" t="s">
        <v>42</v>
      </c>
      <c r="F19" s="3" t="s">
        <v>83</v>
      </c>
      <c r="G19" s="1" t="s">
        <v>49</v>
      </c>
      <c r="H19" s="1" t="s">
        <v>84</v>
      </c>
      <c r="I19" s="1">
        <v>15.0</v>
      </c>
      <c r="J19" s="1">
        <v>16.0</v>
      </c>
      <c r="K19" s="1" t="s">
        <v>67</v>
      </c>
      <c r="N19" s="1">
        <v>85.0</v>
      </c>
      <c r="O19" s="1">
        <v>50.0</v>
      </c>
      <c r="P19" s="1">
        <v>240.0</v>
      </c>
      <c r="Q19" s="1">
        <v>30.0</v>
      </c>
      <c r="R19" s="1">
        <v>210.0</v>
      </c>
      <c r="S19" s="1">
        <v>4.0</v>
      </c>
      <c r="T19" s="1">
        <v>4.0</v>
      </c>
      <c r="U19" s="1">
        <v>5.0</v>
      </c>
      <c r="V19" s="1">
        <v>6.0</v>
      </c>
      <c r="W19" s="1">
        <v>7.0</v>
      </c>
      <c r="X19" s="1">
        <v>6.0</v>
      </c>
      <c r="Y19" s="1">
        <v>6.0</v>
      </c>
      <c r="Z19" s="1" t="s">
        <v>85</v>
      </c>
    </row>
    <row r="20">
      <c r="A20" s="1" t="s">
        <v>86</v>
      </c>
      <c r="B20" s="2">
        <v>45780.56959490741</v>
      </c>
      <c r="C20" s="1" t="s">
        <v>40</v>
      </c>
      <c r="D20" s="1" t="s">
        <v>41</v>
      </c>
      <c r="E20" s="1" t="s">
        <v>42</v>
      </c>
      <c r="F20" s="3" t="s">
        <v>83</v>
      </c>
      <c r="G20" s="1" t="s">
        <v>49</v>
      </c>
      <c r="H20" s="1" t="s">
        <v>84</v>
      </c>
      <c r="I20" s="1">
        <v>15.0</v>
      </c>
      <c r="J20" s="1">
        <v>14.0</v>
      </c>
      <c r="K20" s="1" t="s">
        <v>37</v>
      </c>
      <c r="L20" s="1" t="s">
        <v>62</v>
      </c>
      <c r="M20" s="1" t="s">
        <v>63</v>
      </c>
      <c r="N20" s="1">
        <v>90.0</v>
      </c>
      <c r="O20" s="1">
        <v>36.0</v>
      </c>
      <c r="P20" s="1">
        <v>225.0</v>
      </c>
      <c r="Q20" s="1">
        <v>45.0</v>
      </c>
      <c r="R20" s="1">
        <v>210.0</v>
      </c>
      <c r="S20" s="1">
        <v>3.0</v>
      </c>
      <c r="T20" s="1">
        <v>6.0</v>
      </c>
      <c r="U20" s="1">
        <v>6.0</v>
      </c>
      <c r="V20" s="1">
        <v>5.0</v>
      </c>
      <c r="W20" s="1">
        <v>6.0</v>
      </c>
      <c r="X20" s="1">
        <v>6.0</v>
      </c>
      <c r="Y20" s="1">
        <v>5.0</v>
      </c>
      <c r="Z20" s="1" t="s">
        <v>87</v>
      </c>
    </row>
    <row r="21">
      <c r="A21" s="1" t="s">
        <v>88</v>
      </c>
      <c r="B21" s="2">
        <v>45784.321909722225</v>
      </c>
      <c r="C21" s="1" t="s">
        <v>31</v>
      </c>
      <c r="D21" s="1" t="s">
        <v>51</v>
      </c>
      <c r="E21" s="1" t="s">
        <v>66</v>
      </c>
      <c r="F21" s="1" t="s">
        <v>57</v>
      </c>
      <c r="G21" s="1" t="s">
        <v>58</v>
      </c>
      <c r="H21" s="1" t="s">
        <v>59</v>
      </c>
      <c r="I21" s="1">
        <v>15.0</v>
      </c>
      <c r="J21" s="1">
        <v>110.0</v>
      </c>
      <c r="K21" s="1" t="s">
        <v>67</v>
      </c>
      <c r="N21" s="1">
        <v>85.0</v>
      </c>
      <c r="O21" s="1">
        <v>50.0</v>
      </c>
      <c r="P21" s="1">
        <v>167.0</v>
      </c>
      <c r="Q21" s="1">
        <v>30.0</v>
      </c>
      <c r="R21" s="1">
        <v>165.0</v>
      </c>
      <c r="S21" s="1">
        <v>5.0</v>
      </c>
      <c r="T21" s="1">
        <v>2.0</v>
      </c>
      <c r="U21" s="1">
        <v>6.0</v>
      </c>
      <c r="V21" s="1">
        <v>6.0</v>
      </c>
      <c r="W21" s="1">
        <v>6.0</v>
      </c>
      <c r="X21" s="1">
        <v>7.0</v>
      </c>
      <c r="Y21" s="1">
        <v>7.0</v>
      </c>
    </row>
    <row r="22">
      <c r="A22" s="1" t="s">
        <v>89</v>
      </c>
      <c r="B22" s="2">
        <v>45785.32299768519</v>
      </c>
      <c r="C22" s="1" t="s">
        <v>31</v>
      </c>
      <c r="D22" s="1" t="s">
        <v>90</v>
      </c>
      <c r="E22" s="1" t="s">
        <v>66</v>
      </c>
      <c r="F22" s="1" t="s">
        <v>57</v>
      </c>
      <c r="G22" s="1" t="s">
        <v>58</v>
      </c>
      <c r="H22" s="1" t="s">
        <v>59</v>
      </c>
      <c r="I22" s="1">
        <v>15.0</v>
      </c>
      <c r="J22" s="1">
        <v>110.0</v>
      </c>
      <c r="K22" s="1" t="s">
        <v>91</v>
      </c>
      <c r="N22" s="1">
        <v>85.0</v>
      </c>
      <c r="O22" s="1">
        <v>36.0</v>
      </c>
      <c r="P22" s="1">
        <v>225.0</v>
      </c>
      <c r="Q22" s="1">
        <v>45.0</v>
      </c>
      <c r="R22" s="1">
        <v>210.0</v>
      </c>
      <c r="S22" s="1">
        <v>7.0</v>
      </c>
      <c r="T22" s="1">
        <v>2.0</v>
      </c>
      <c r="U22" s="1">
        <v>8.0</v>
      </c>
      <c r="V22" s="1">
        <v>6.0</v>
      </c>
      <c r="W22" s="1">
        <v>8.0</v>
      </c>
      <c r="X22" s="1">
        <v>9.0</v>
      </c>
      <c r="Y22" s="1">
        <v>9.0</v>
      </c>
      <c r="Z22" s="1" t="s">
        <v>92</v>
      </c>
    </row>
    <row r="23">
      <c r="A23" s="1" t="s">
        <v>93</v>
      </c>
      <c r="B23" s="2">
        <v>45785.43709490741</v>
      </c>
      <c r="C23" s="1" t="s">
        <v>71</v>
      </c>
      <c r="D23" s="1" t="s">
        <v>72</v>
      </c>
      <c r="E23" s="1" t="s">
        <v>73</v>
      </c>
      <c r="F23" s="1" t="s">
        <v>74</v>
      </c>
      <c r="G23" s="1" t="s">
        <v>75</v>
      </c>
      <c r="H23" s="1" t="s">
        <v>44</v>
      </c>
      <c r="I23" s="1">
        <v>10.0</v>
      </c>
      <c r="J23" s="1">
        <v>0.0</v>
      </c>
      <c r="K23" s="1" t="s">
        <v>76</v>
      </c>
      <c r="N23" s="1">
        <v>88.0</v>
      </c>
      <c r="O23" s="1">
        <v>20.0</v>
      </c>
      <c r="P23" s="1">
        <v>140.0</v>
      </c>
      <c r="Q23" s="1">
        <v>45.0</v>
      </c>
      <c r="R23" s="1">
        <v>180.0</v>
      </c>
      <c r="S23" s="1">
        <v>2.0</v>
      </c>
      <c r="T23" s="1">
        <v>1.0</v>
      </c>
      <c r="U23" s="1">
        <v>7.0</v>
      </c>
      <c r="V23" s="1">
        <v>4.0</v>
      </c>
      <c r="W23" s="1">
        <v>5.0</v>
      </c>
      <c r="X23" s="1">
        <v>4.0</v>
      </c>
      <c r="Y23" s="1">
        <v>5.0</v>
      </c>
    </row>
    <row r="24">
      <c r="A24" s="1" t="s">
        <v>94</v>
      </c>
      <c r="B24" s="2">
        <v>45786.340682870374</v>
      </c>
      <c r="C24" s="1" t="s">
        <v>40</v>
      </c>
      <c r="D24" s="1" t="s">
        <v>41</v>
      </c>
      <c r="E24" s="1" t="s">
        <v>42</v>
      </c>
      <c r="F24" s="1" t="s">
        <v>43</v>
      </c>
      <c r="G24" s="1" t="s">
        <v>35</v>
      </c>
      <c r="H24" s="1" t="s">
        <v>44</v>
      </c>
      <c r="I24" s="1">
        <v>15.0</v>
      </c>
      <c r="J24" s="1">
        <v>15.0</v>
      </c>
      <c r="K24" s="1" t="s">
        <v>37</v>
      </c>
      <c r="L24" s="1" t="s">
        <v>62</v>
      </c>
      <c r="M24" s="1" t="s">
        <v>95</v>
      </c>
      <c r="N24" s="1">
        <v>87.0</v>
      </c>
      <c r="O24" s="1">
        <v>36.0</v>
      </c>
      <c r="P24" s="1">
        <v>225.0</v>
      </c>
      <c r="Q24" s="1">
        <v>45.0</v>
      </c>
      <c r="R24" s="1">
        <v>210.0</v>
      </c>
      <c r="S24" s="1">
        <v>4.0</v>
      </c>
      <c r="T24" s="1">
        <v>4.0</v>
      </c>
      <c r="U24" s="1">
        <v>5.0</v>
      </c>
      <c r="V24" s="1">
        <v>7.0</v>
      </c>
      <c r="W24" s="1">
        <v>6.0</v>
      </c>
      <c r="X24" s="1">
        <v>7.0</v>
      </c>
      <c r="Y24" s="1">
        <v>7.0</v>
      </c>
    </row>
    <row r="25">
      <c r="A25" s="1" t="s">
        <v>96</v>
      </c>
      <c r="B25" s="2">
        <v>45786.55248842593</v>
      </c>
      <c r="C25" s="1" t="s">
        <v>40</v>
      </c>
      <c r="D25" s="1" t="s">
        <v>41</v>
      </c>
      <c r="E25" s="1" t="s">
        <v>42</v>
      </c>
      <c r="F25" s="1" t="s">
        <v>97</v>
      </c>
      <c r="G25" s="1" t="s">
        <v>58</v>
      </c>
      <c r="H25" s="1" t="s">
        <v>98</v>
      </c>
      <c r="I25" s="1">
        <v>15.0</v>
      </c>
      <c r="J25" s="1">
        <v>18.0</v>
      </c>
      <c r="K25" s="1" t="s">
        <v>37</v>
      </c>
      <c r="L25" s="1" t="s">
        <v>62</v>
      </c>
      <c r="M25" s="1" t="s">
        <v>95</v>
      </c>
      <c r="N25" s="1">
        <v>83.0</v>
      </c>
      <c r="O25" s="1">
        <v>42.0</v>
      </c>
      <c r="P25" s="1">
        <v>225.0</v>
      </c>
      <c r="Q25" s="1">
        <v>45.0</v>
      </c>
      <c r="R25" s="1">
        <v>210.0</v>
      </c>
      <c r="S25" s="1">
        <v>1.0</v>
      </c>
      <c r="T25" s="1">
        <v>2.0</v>
      </c>
      <c r="U25" s="1">
        <v>9.0</v>
      </c>
      <c r="V25" s="1">
        <v>3.0</v>
      </c>
      <c r="W25" s="1">
        <v>8.0</v>
      </c>
      <c r="X25" s="1">
        <v>2.0</v>
      </c>
      <c r="Y25" s="1">
        <v>3.0</v>
      </c>
      <c r="Z25" s="1"/>
    </row>
    <row r="26">
      <c r="A26" s="1" t="s">
        <v>99</v>
      </c>
      <c r="B26" s="2">
        <v>45789.32297453703</v>
      </c>
      <c r="C26" s="1" t="s">
        <v>31</v>
      </c>
      <c r="D26" s="1" t="s">
        <v>90</v>
      </c>
      <c r="E26" s="1" t="s">
        <v>66</v>
      </c>
      <c r="F26" s="1" t="s">
        <v>57</v>
      </c>
      <c r="G26" s="1" t="s">
        <v>58</v>
      </c>
      <c r="H26" s="1" t="s">
        <v>59</v>
      </c>
      <c r="I26" s="1">
        <v>15.0</v>
      </c>
      <c r="J26" s="1">
        <v>110.0</v>
      </c>
      <c r="K26" s="1" t="s">
        <v>91</v>
      </c>
      <c r="N26" s="1">
        <v>85.0</v>
      </c>
      <c r="O26" s="1">
        <v>35.0</v>
      </c>
      <c r="P26" s="1">
        <v>225.0</v>
      </c>
      <c r="Q26" s="1">
        <v>45.0</v>
      </c>
      <c r="R26" s="1">
        <v>210.0</v>
      </c>
      <c r="S26" s="1">
        <v>7.0</v>
      </c>
      <c r="T26" s="1">
        <v>2.0</v>
      </c>
      <c r="U26" s="1">
        <v>5.0</v>
      </c>
      <c r="V26" s="1">
        <v>8.0</v>
      </c>
      <c r="W26" s="1">
        <v>8.0</v>
      </c>
      <c r="X26" s="1">
        <v>9.0</v>
      </c>
      <c r="Y26" s="1">
        <v>9.0</v>
      </c>
      <c r="Z26" s="1" t="s">
        <v>100</v>
      </c>
    </row>
    <row r="27">
      <c r="A27" s="1" t="s">
        <v>101</v>
      </c>
      <c r="B27" s="2">
        <v>45790.40112268519</v>
      </c>
      <c r="C27" s="1" t="s">
        <v>40</v>
      </c>
      <c r="D27" s="1" t="s">
        <v>41</v>
      </c>
      <c r="E27" s="1" t="s">
        <v>42</v>
      </c>
      <c r="F27" s="1" t="s">
        <v>43</v>
      </c>
      <c r="G27" s="1" t="s">
        <v>35</v>
      </c>
      <c r="H27" s="1" t="s">
        <v>44</v>
      </c>
      <c r="I27" s="1">
        <v>18.0</v>
      </c>
      <c r="J27" s="1">
        <v>16.0</v>
      </c>
      <c r="K27" s="1" t="s">
        <v>37</v>
      </c>
      <c r="L27" s="1" t="s">
        <v>62</v>
      </c>
      <c r="M27" s="1" t="s">
        <v>95</v>
      </c>
      <c r="N27" s="1">
        <v>88.0</v>
      </c>
      <c r="O27" s="1">
        <v>41.0</v>
      </c>
      <c r="P27" s="1">
        <v>255.0</v>
      </c>
      <c r="Q27" s="1">
        <v>45.0</v>
      </c>
      <c r="R27" s="1">
        <v>210.0</v>
      </c>
      <c r="S27" s="1">
        <v>3.0</v>
      </c>
      <c r="T27" s="1">
        <v>6.0</v>
      </c>
      <c r="U27" s="1">
        <v>7.0</v>
      </c>
      <c r="V27" s="1">
        <v>5.0</v>
      </c>
      <c r="W27" s="1">
        <v>5.0</v>
      </c>
      <c r="X27" s="1">
        <v>8.0</v>
      </c>
      <c r="Y27" s="1">
        <v>4.0</v>
      </c>
    </row>
    <row r="28">
      <c r="A28" s="1" t="s">
        <v>102</v>
      </c>
      <c r="B28" s="2">
        <v>45791.32403935185</v>
      </c>
      <c r="C28" s="1" t="s">
        <v>31</v>
      </c>
      <c r="D28" s="1" t="s">
        <v>51</v>
      </c>
      <c r="E28" s="1" t="s">
        <v>52</v>
      </c>
      <c r="F28" s="1" t="s">
        <v>57</v>
      </c>
      <c r="G28" s="1" t="s">
        <v>58</v>
      </c>
      <c r="H28" s="1" t="s">
        <v>59</v>
      </c>
      <c r="I28" s="1">
        <v>15.0</v>
      </c>
      <c r="J28" s="1">
        <v>125.0</v>
      </c>
      <c r="K28" s="1" t="s">
        <v>54</v>
      </c>
      <c r="N28" s="1">
        <v>83.0</v>
      </c>
      <c r="O28" s="1">
        <v>60.0</v>
      </c>
      <c r="P28" s="1">
        <v>240.0</v>
      </c>
      <c r="Q28" s="1">
        <v>30.0</v>
      </c>
      <c r="R28" s="1">
        <v>180.0</v>
      </c>
      <c r="S28" s="1">
        <v>4.0</v>
      </c>
      <c r="T28" s="1">
        <v>1.0</v>
      </c>
      <c r="U28" s="1">
        <v>4.0</v>
      </c>
      <c r="V28" s="1">
        <v>7.0</v>
      </c>
      <c r="W28" s="1">
        <v>3.0</v>
      </c>
      <c r="X28" s="1">
        <v>7.0</v>
      </c>
      <c r="Y28" s="1">
        <v>5.0</v>
      </c>
      <c r="Z28" s="1" t="s">
        <v>103</v>
      </c>
    </row>
    <row r="29">
      <c r="A29" s="1" t="s">
        <v>104</v>
      </c>
      <c r="B29" s="2">
        <v>45792.37422453704</v>
      </c>
      <c r="C29" s="1" t="s">
        <v>31</v>
      </c>
      <c r="D29" s="1" t="s">
        <v>51</v>
      </c>
      <c r="E29" s="1" t="s">
        <v>52</v>
      </c>
      <c r="F29" s="1" t="s">
        <v>57</v>
      </c>
      <c r="G29" s="1" t="s">
        <v>58</v>
      </c>
      <c r="H29" s="1" t="s">
        <v>59</v>
      </c>
      <c r="I29" s="1">
        <v>18.0</v>
      </c>
      <c r="J29" s="1">
        <v>117.0</v>
      </c>
      <c r="K29" s="1" t="s">
        <v>54</v>
      </c>
      <c r="N29" s="1">
        <v>83.0</v>
      </c>
      <c r="O29" s="1">
        <v>72.0</v>
      </c>
      <c r="P29" s="1">
        <v>240.0</v>
      </c>
      <c r="Q29" s="1">
        <v>30.0</v>
      </c>
      <c r="R29" s="1">
        <v>180.0</v>
      </c>
      <c r="S29" s="1">
        <v>3.0</v>
      </c>
      <c r="T29" s="1">
        <v>1.0</v>
      </c>
      <c r="U29" s="1">
        <v>4.0</v>
      </c>
      <c r="V29" s="1">
        <v>7.0</v>
      </c>
      <c r="W29" s="1">
        <v>3.0</v>
      </c>
      <c r="X29" s="1">
        <v>7.0</v>
      </c>
      <c r="Y29" s="1">
        <v>6.0</v>
      </c>
    </row>
    <row r="30">
      <c r="A30" s="1" t="s">
        <v>105</v>
      </c>
      <c r="B30" s="2">
        <v>45793.32109953704</v>
      </c>
      <c r="C30" s="1" t="s">
        <v>31</v>
      </c>
      <c r="D30" s="1" t="s">
        <v>32</v>
      </c>
      <c r="E30" s="1" t="s">
        <v>33</v>
      </c>
      <c r="F30" s="1" t="s">
        <v>48</v>
      </c>
      <c r="G30" s="1" t="s">
        <v>49</v>
      </c>
      <c r="H30" s="1" t="s">
        <v>44</v>
      </c>
      <c r="I30" s="1">
        <v>10.0</v>
      </c>
      <c r="J30" s="1">
        <v>100.0</v>
      </c>
      <c r="K30" s="1" t="s">
        <v>37</v>
      </c>
      <c r="L30" s="1" t="s">
        <v>62</v>
      </c>
      <c r="M30" s="1" t="s">
        <v>63</v>
      </c>
      <c r="N30" s="1">
        <v>88.0</v>
      </c>
      <c r="O30" s="1">
        <v>24.0</v>
      </c>
      <c r="P30" s="1">
        <v>150.0</v>
      </c>
      <c r="Q30" s="1">
        <v>45.0</v>
      </c>
      <c r="R30" s="1">
        <v>210.0</v>
      </c>
      <c r="S30" s="1">
        <v>2.0</v>
      </c>
      <c r="T30" s="1">
        <v>7.0</v>
      </c>
      <c r="U30" s="1">
        <v>6.0</v>
      </c>
      <c r="V30" s="1">
        <v>3.0</v>
      </c>
      <c r="W30" s="1">
        <v>5.0</v>
      </c>
      <c r="X30" s="1">
        <v>3.0</v>
      </c>
      <c r="Y30" s="1">
        <v>5.0</v>
      </c>
    </row>
    <row r="31">
      <c r="A31" s="1" t="s">
        <v>106</v>
      </c>
      <c r="B31" s="2">
        <v>45793.431863425925</v>
      </c>
      <c r="C31" s="1" t="s">
        <v>71</v>
      </c>
      <c r="D31" s="1" t="s">
        <v>72</v>
      </c>
      <c r="E31" s="1" t="s">
        <v>73</v>
      </c>
      <c r="F31" s="1" t="s">
        <v>74</v>
      </c>
      <c r="G31" s="1" t="s">
        <v>75</v>
      </c>
      <c r="H31" s="1" t="s">
        <v>44</v>
      </c>
      <c r="I31" s="1">
        <v>10.0</v>
      </c>
      <c r="J31" s="1">
        <v>0.0</v>
      </c>
      <c r="K31" s="1" t="s">
        <v>76</v>
      </c>
      <c r="N31" s="1">
        <v>88.0</v>
      </c>
      <c r="O31" s="1">
        <v>20.0</v>
      </c>
      <c r="P31" s="1">
        <v>140.0</v>
      </c>
      <c r="Q31" s="1">
        <v>30.0</v>
      </c>
      <c r="R31" s="1">
        <v>180.0</v>
      </c>
      <c r="S31" s="1">
        <v>2.0</v>
      </c>
      <c r="T31" s="1">
        <v>1.0</v>
      </c>
      <c r="U31" s="1">
        <v>8.0</v>
      </c>
      <c r="V31" s="1">
        <v>5.0</v>
      </c>
      <c r="W31" s="1">
        <v>4.0</v>
      </c>
      <c r="X31" s="1">
        <v>6.0</v>
      </c>
      <c r="Y31" s="1">
        <v>5.0</v>
      </c>
    </row>
    <row r="32">
      <c r="A32" s="1" t="s">
        <v>107</v>
      </c>
      <c r="B32" s="2">
        <v>45797.41997685185</v>
      </c>
      <c r="C32" s="1" t="s">
        <v>31</v>
      </c>
      <c r="D32" s="1" t="s">
        <v>51</v>
      </c>
      <c r="E32" s="1" t="s">
        <v>52</v>
      </c>
      <c r="F32" s="1" t="s">
        <v>108</v>
      </c>
      <c r="G32" s="1" t="s">
        <v>49</v>
      </c>
      <c r="H32" s="1" t="s">
        <v>36</v>
      </c>
      <c r="I32" s="1">
        <v>15.0</v>
      </c>
      <c r="J32" s="1">
        <v>100.0</v>
      </c>
      <c r="K32" s="1" t="s">
        <v>67</v>
      </c>
      <c r="N32" s="1">
        <v>88.0</v>
      </c>
      <c r="O32" s="1">
        <v>50.0</v>
      </c>
      <c r="P32" s="1">
        <v>240.0</v>
      </c>
      <c r="Q32" s="1">
        <v>30.0</v>
      </c>
      <c r="R32" s="1">
        <v>180.0</v>
      </c>
      <c r="S32" s="1">
        <v>1.0</v>
      </c>
      <c r="T32" s="1">
        <v>5.0</v>
      </c>
      <c r="U32" s="1">
        <v>7.0</v>
      </c>
      <c r="V32" s="1">
        <v>5.0</v>
      </c>
      <c r="W32" s="1">
        <v>7.0</v>
      </c>
      <c r="X32" s="1">
        <v>7.0</v>
      </c>
      <c r="Y32" s="1">
        <v>4.0</v>
      </c>
    </row>
    <row r="33">
      <c r="A33" s="1" t="s">
        <v>109</v>
      </c>
      <c r="B33" s="2">
        <v>45799.416597222225</v>
      </c>
      <c r="C33" s="1" t="s">
        <v>40</v>
      </c>
      <c r="D33" s="1" t="s">
        <v>41</v>
      </c>
      <c r="E33" s="1" t="s">
        <v>42</v>
      </c>
      <c r="F33" s="1" t="s">
        <v>110</v>
      </c>
      <c r="G33" s="1" t="s">
        <v>75</v>
      </c>
      <c r="H33" s="1" t="s">
        <v>98</v>
      </c>
      <c r="I33" s="1">
        <v>15.0</v>
      </c>
      <c r="J33" s="1">
        <v>16.0</v>
      </c>
      <c r="K33" s="1" t="s">
        <v>67</v>
      </c>
      <c r="N33" s="1">
        <v>85.0</v>
      </c>
      <c r="O33" s="1">
        <v>50.0</v>
      </c>
      <c r="P33" s="1">
        <v>240.0</v>
      </c>
      <c r="Q33" s="1">
        <v>30.0</v>
      </c>
      <c r="R33" s="1">
        <v>210.0</v>
      </c>
      <c r="S33" s="1">
        <v>3.0</v>
      </c>
      <c r="T33" s="1">
        <v>2.0</v>
      </c>
      <c r="U33" s="1">
        <v>6.0</v>
      </c>
      <c r="V33" s="1">
        <v>5.0</v>
      </c>
      <c r="W33" s="1">
        <v>5.0</v>
      </c>
      <c r="X33" s="1">
        <v>5.0</v>
      </c>
      <c r="Y33" s="1">
        <v>6.0</v>
      </c>
      <c r="Z33" s="1" t="s">
        <v>111</v>
      </c>
    </row>
    <row r="34">
      <c r="A34" s="1" t="s">
        <v>112</v>
      </c>
      <c r="B34" s="2">
        <v>45802.447743055556</v>
      </c>
      <c r="C34" s="1" t="s">
        <v>40</v>
      </c>
      <c r="D34" s="1" t="s">
        <v>41</v>
      </c>
      <c r="E34" s="1" t="s">
        <v>42</v>
      </c>
      <c r="F34" s="1" t="s">
        <v>110</v>
      </c>
      <c r="G34" s="1" t="s">
        <v>75</v>
      </c>
      <c r="H34" s="1" t="s">
        <v>98</v>
      </c>
      <c r="I34" s="1">
        <v>15.0</v>
      </c>
      <c r="J34" s="1">
        <v>16.0</v>
      </c>
      <c r="K34" s="1" t="s">
        <v>37</v>
      </c>
      <c r="L34" s="1" t="s">
        <v>62</v>
      </c>
      <c r="M34" s="1" t="s">
        <v>95</v>
      </c>
      <c r="N34" s="1">
        <v>85.0</v>
      </c>
      <c r="O34" s="1">
        <v>36.0</v>
      </c>
      <c r="P34" s="1">
        <v>225.0</v>
      </c>
      <c r="Q34" s="1">
        <v>45.0</v>
      </c>
      <c r="R34" s="1">
        <v>210.0</v>
      </c>
      <c r="S34" s="1">
        <v>7.0</v>
      </c>
      <c r="T34" s="1">
        <v>2.0</v>
      </c>
      <c r="U34" s="1">
        <v>8.0</v>
      </c>
      <c r="V34" s="1">
        <v>6.0</v>
      </c>
      <c r="W34" s="1">
        <v>6.0</v>
      </c>
      <c r="X34" s="1">
        <v>6.0</v>
      </c>
      <c r="Y34" s="1">
        <v>7.0</v>
      </c>
      <c r="Z34" s="1" t="s">
        <v>113</v>
      </c>
    </row>
    <row r="35">
      <c r="A35" s="1" t="s">
        <v>114</v>
      </c>
      <c r="B35" s="2">
        <v>45804.330879629626</v>
      </c>
      <c r="C35" s="1" t="s">
        <v>31</v>
      </c>
      <c r="D35" s="1" t="s">
        <v>51</v>
      </c>
      <c r="E35" s="1" t="s">
        <v>52</v>
      </c>
      <c r="F35" s="1" t="s">
        <v>108</v>
      </c>
      <c r="G35" s="1" t="s">
        <v>49</v>
      </c>
      <c r="H35" s="1" t="s">
        <v>36</v>
      </c>
      <c r="I35" s="1">
        <v>15.0</v>
      </c>
      <c r="J35" s="1">
        <v>100.0</v>
      </c>
      <c r="K35" s="1" t="s">
        <v>54</v>
      </c>
      <c r="N35" s="1">
        <v>85.0</v>
      </c>
      <c r="O35" s="1">
        <v>60.0</v>
      </c>
      <c r="P35" s="1">
        <v>240.0</v>
      </c>
      <c r="Q35" s="1">
        <v>30.0</v>
      </c>
      <c r="R35" s="1">
        <v>180.0</v>
      </c>
      <c r="S35" s="1">
        <v>2.0</v>
      </c>
      <c r="T35" s="1">
        <v>2.0</v>
      </c>
      <c r="U35" s="1">
        <v>3.0</v>
      </c>
      <c r="V35" s="1">
        <v>6.0</v>
      </c>
      <c r="W35" s="1">
        <v>3.0</v>
      </c>
      <c r="X35" s="1">
        <v>7.0</v>
      </c>
      <c r="Y35" s="1">
        <v>7.0</v>
      </c>
      <c r="Z35" s="1" t="s">
        <v>115</v>
      </c>
    </row>
    <row r="36">
      <c r="A36" s="1" t="s">
        <v>116</v>
      </c>
      <c r="B36" s="2">
        <v>45805.32053240741</v>
      </c>
      <c r="C36" s="1" t="s">
        <v>31</v>
      </c>
      <c r="D36" s="1" t="s">
        <v>51</v>
      </c>
      <c r="E36" s="1" t="s">
        <v>52</v>
      </c>
      <c r="F36" s="1" t="s">
        <v>108</v>
      </c>
      <c r="G36" s="1" t="s">
        <v>49</v>
      </c>
      <c r="H36" s="1" t="s">
        <v>36</v>
      </c>
      <c r="I36" s="1">
        <v>15.0</v>
      </c>
      <c r="J36" s="1">
        <v>95.0</v>
      </c>
      <c r="K36" s="1" t="s">
        <v>54</v>
      </c>
      <c r="N36" s="1">
        <v>85.0</v>
      </c>
      <c r="O36" s="1">
        <v>60.0</v>
      </c>
      <c r="P36" s="1">
        <v>240.0</v>
      </c>
      <c r="Q36" s="1">
        <v>30.0</v>
      </c>
      <c r="R36" s="1">
        <v>180.0</v>
      </c>
      <c r="S36" s="1">
        <v>3.0</v>
      </c>
      <c r="T36" s="1">
        <v>2.0</v>
      </c>
      <c r="U36" s="1">
        <v>3.0</v>
      </c>
      <c r="V36" s="1">
        <v>7.0</v>
      </c>
      <c r="W36" s="1">
        <v>4.0</v>
      </c>
      <c r="X36" s="1">
        <v>8.0</v>
      </c>
      <c r="Y36" s="1">
        <v>8.0</v>
      </c>
      <c r="Z36" s="1" t="s">
        <v>117</v>
      </c>
    </row>
    <row r="37">
      <c r="A37" s="1" t="s">
        <v>118</v>
      </c>
      <c r="B37" s="2">
        <v>45806.39822916667</v>
      </c>
      <c r="C37" s="1" t="s">
        <v>40</v>
      </c>
      <c r="D37" s="1" t="s">
        <v>41</v>
      </c>
      <c r="E37" s="1" t="s">
        <v>42</v>
      </c>
      <c r="F37" s="1" t="s">
        <v>119</v>
      </c>
      <c r="G37" s="1" t="s">
        <v>75</v>
      </c>
      <c r="H37" s="1" t="s">
        <v>120</v>
      </c>
      <c r="I37" s="1">
        <v>15.0</v>
      </c>
      <c r="J37" s="1">
        <v>16.0</v>
      </c>
      <c r="K37" s="1" t="s">
        <v>37</v>
      </c>
      <c r="L37" s="1" t="s">
        <v>62</v>
      </c>
      <c r="M37" s="1" t="s">
        <v>95</v>
      </c>
      <c r="N37" s="1">
        <v>83.0</v>
      </c>
      <c r="O37" s="1">
        <v>36.0</v>
      </c>
      <c r="P37" s="1">
        <v>225.0</v>
      </c>
      <c r="Q37" s="1">
        <v>45.0</v>
      </c>
      <c r="R37" s="1">
        <v>210.0</v>
      </c>
      <c r="S37" s="1">
        <v>2.0</v>
      </c>
      <c r="T37" s="1">
        <v>5.0</v>
      </c>
      <c r="U37" s="1">
        <v>7.0</v>
      </c>
      <c r="V37" s="1">
        <v>6.0</v>
      </c>
      <c r="W37" s="1">
        <v>7.0</v>
      </c>
      <c r="X37" s="1">
        <v>7.0</v>
      </c>
      <c r="Y37" s="1">
        <v>5.0</v>
      </c>
      <c r="Z37" s="1" t="s">
        <v>121</v>
      </c>
    </row>
    <row r="38">
      <c r="A38" s="1" t="s">
        <v>122</v>
      </c>
      <c r="B38" s="2">
        <v>45811.42471064815</v>
      </c>
      <c r="C38" s="1" t="s">
        <v>31</v>
      </c>
      <c r="D38" s="1" t="s">
        <v>51</v>
      </c>
      <c r="E38" s="1" t="s">
        <v>52</v>
      </c>
      <c r="F38" s="1" t="s">
        <v>108</v>
      </c>
      <c r="G38" s="1" t="s">
        <v>49</v>
      </c>
      <c r="H38" s="1" t="s">
        <v>36</v>
      </c>
      <c r="I38" s="1">
        <v>15.0</v>
      </c>
      <c r="J38" s="1">
        <v>90.0</v>
      </c>
      <c r="K38" s="1" t="s">
        <v>54</v>
      </c>
      <c r="N38" s="1">
        <v>86.0</v>
      </c>
      <c r="O38" s="1">
        <v>60.0</v>
      </c>
      <c r="P38" s="1">
        <v>240.0</v>
      </c>
      <c r="Q38" s="1">
        <v>30.0</v>
      </c>
      <c r="R38" s="1">
        <v>180.0</v>
      </c>
      <c r="S38" s="1">
        <v>2.0</v>
      </c>
      <c r="T38" s="1">
        <v>1.0</v>
      </c>
      <c r="U38" s="1">
        <v>7.0</v>
      </c>
      <c r="V38" s="1">
        <v>3.0</v>
      </c>
      <c r="W38" s="1">
        <v>8.0</v>
      </c>
      <c r="X38" s="1">
        <v>4.0</v>
      </c>
      <c r="Y38" s="1">
        <v>4.0</v>
      </c>
      <c r="Z38" s="1" t="s">
        <v>123</v>
      </c>
    </row>
    <row r="39">
      <c r="A39" s="1" t="s">
        <v>124</v>
      </c>
      <c r="B39" s="2">
        <v>45813.44431712963</v>
      </c>
      <c r="C39" s="1" t="s">
        <v>31</v>
      </c>
      <c r="D39" s="1" t="s">
        <v>32</v>
      </c>
      <c r="E39" s="1" t="s">
        <v>33</v>
      </c>
      <c r="F39" s="1" t="s">
        <v>108</v>
      </c>
      <c r="G39" s="1" t="s">
        <v>49</v>
      </c>
      <c r="H39" s="1" t="s">
        <v>36</v>
      </c>
      <c r="I39" s="1">
        <v>15.0</v>
      </c>
      <c r="J39" s="1">
        <v>95.0</v>
      </c>
      <c r="K39" s="1" t="s">
        <v>37</v>
      </c>
      <c r="L39" s="1" t="s">
        <v>62</v>
      </c>
      <c r="M39" s="1" t="s">
        <v>95</v>
      </c>
      <c r="N39" s="1">
        <v>85.0</v>
      </c>
      <c r="O39" s="1">
        <v>36.0</v>
      </c>
      <c r="P39" s="1">
        <v>225.0</v>
      </c>
      <c r="Q39" s="1">
        <v>45.0</v>
      </c>
      <c r="R39" s="1">
        <v>180.0</v>
      </c>
      <c r="S39" s="1">
        <v>3.0</v>
      </c>
      <c r="T39" s="1">
        <v>1.0</v>
      </c>
      <c r="U39" s="1">
        <v>7.0</v>
      </c>
      <c r="V39" s="1">
        <v>7.0</v>
      </c>
      <c r="W39" s="1">
        <v>6.0</v>
      </c>
      <c r="X39" s="1">
        <v>7.0</v>
      </c>
      <c r="Y39" s="1">
        <v>6.0</v>
      </c>
      <c r="Z39" s="1" t="s">
        <v>125</v>
      </c>
    </row>
    <row r="40">
      <c r="A40" s="1" t="s">
        <v>126</v>
      </c>
      <c r="B40" s="2">
        <v>45821.31138888889</v>
      </c>
      <c r="C40" s="1" t="s">
        <v>31</v>
      </c>
      <c r="D40" s="1" t="s">
        <v>51</v>
      </c>
      <c r="E40" s="1" t="s">
        <v>52</v>
      </c>
      <c r="F40" s="1" t="s">
        <v>108</v>
      </c>
      <c r="G40" s="1" t="s">
        <v>49</v>
      </c>
      <c r="H40" s="1" t="s">
        <v>36</v>
      </c>
      <c r="I40" s="1">
        <v>26.0</v>
      </c>
      <c r="J40" s="1">
        <v>95.0</v>
      </c>
      <c r="K40" s="1" t="s">
        <v>54</v>
      </c>
      <c r="N40" s="1">
        <v>85.0</v>
      </c>
      <c r="O40" s="1">
        <v>104.0</v>
      </c>
      <c r="P40" s="1">
        <v>416.0</v>
      </c>
      <c r="Q40" s="1">
        <v>30.0</v>
      </c>
      <c r="R40" s="1">
        <v>180.0</v>
      </c>
      <c r="S40" s="1">
        <v>3.0</v>
      </c>
      <c r="T40" s="1">
        <v>2.0</v>
      </c>
      <c r="U40" s="1">
        <v>3.0</v>
      </c>
      <c r="V40" s="1">
        <v>6.0</v>
      </c>
      <c r="W40" s="1">
        <v>4.0</v>
      </c>
      <c r="X40" s="1">
        <v>5.0</v>
      </c>
      <c r="Y40" s="1">
        <v>6.0</v>
      </c>
      <c r="Z40" s="1" t="s">
        <v>127</v>
      </c>
    </row>
    <row r="41">
      <c r="A41" s="1" t="s">
        <v>128</v>
      </c>
      <c r="B41" s="2">
        <v>45821.393854166665</v>
      </c>
      <c r="C41" s="1" t="s">
        <v>31</v>
      </c>
      <c r="D41" s="1" t="s">
        <v>51</v>
      </c>
      <c r="E41" s="1" t="s">
        <v>52</v>
      </c>
      <c r="F41" s="1" t="s">
        <v>108</v>
      </c>
      <c r="G41" s="1" t="s">
        <v>49</v>
      </c>
      <c r="H41" s="1" t="s">
        <v>36</v>
      </c>
      <c r="I41" s="1">
        <v>15.0</v>
      </c>
      <c r="J41" s="1">
        <v>95.0</v>
      </c>
      <c r="K41" s="1" t="s">
        <v>54</v>
      </c>
      <c r="N41" s="1">
        <v>85.0</v>
      </c>
      <c r="O41" s="1">
        <v>60.0</v>
      </c>
      <c r="P41" s="1">
        <v>240.0</v>
      </c>
      <c r="Q41" s="1">
        <v>30.0</v>
      </c>
      <c r="R41" s="1">
        <v>180.0</v>
      </c>
      <c r="S41" s="1">
        <v>4.0</v>
      </c>
      <c r="T41" s="1">
        <v>3.0</v>
      </c>
      <c r="U41" s="1">
        <v>5.0</v>
      </c>
      <c r="V41" s="1">
        <v>6.0</v>
      </c>
      <c r="W41" s="1">
        <v>5.0</v>
      </c>
      <c r="X41" s="1">
        <v>6.0</v>
      </c>
      <c r="Y41" s="1">
        <v>6.0</v>
      </c>
      <c r="Z41" s="1" t="s">
        <v>129</v>
      </c>
    </row>
    <row r="42">
      <c r="A42" s="1" t="s">
        <v>130</v>
      </c>
      <c r="B42" s="2">
        <v>45824.43252314815</v>
      </c>
      <c r="C42" s="1" t="s">
        <v>31</v>
      </c>
      <c r="D42" s="1" t="s">
        <v>90</v>
      </c>
      <c r="E42" s="1" t="s">
        <v>66</v>
      </c>
      <c r="F42" s="1" t="s">
        <v>108</v>
      </c>
      <c r="G42" s="1" t="s">
        <v>49</v>
      </c>
      <c r="H42" s="1" t="s">
        <v>36</v>
      </c>
      <c r="I42" s="1">
        <v>15.0</v>
      </c>
      <c r="J42" s="1">
        <v>95.0</v>
      </c>
      <c r="K42" s="1" t="s">
        <v>91</v>
      </c>
      <c r="N42" s="1">
        <v>85.0</v>
      </c>
      <c r="O42" s="1">
        <v>35.0</v>
      </c>
      <c r="P42" s="1">
        <v>225.0</v>
      </c>
      <c r="Q42" s="1">
        <v>45.0</v>
      </c>
      <c r="R42" s="1">
        <v>180.0</v>
      </c>
      <c r="S42" s="1">
        <v>4.0</v>
      </c>
      <c r="T42" s="1">
        <v>2.0</v>
      </c>
      <c r="U42" s="1">
        <v>4.0</v>
      </c>
      <c r="V42" s="1">
        <v>6.0</v>
      </c>
      <c r="W42" s="1">
        <v>3.0</v>
      </c>
      <c r="X42" s="1">
        <v>5.0</v>
      </c>
      <c r="Y42" s="1">
        <v>6.0</v>
      </c>
      <c r="Z42" s="1" t="s">
        <v>131</v>
      </c>
    </row>
    <row r="43">
      <c r="A43" s="1" t="s">
        <v>132</v>
      </c>
      <c r="B43" s="2">
        <v>45825.34978009259</v>
      </c>
      <c r="C43" s="1" t="s">
        <v>31</v>
      </c>
      <c r="D43" s="1" t="s">
        <v>51</v>
      </c>
      <c r="E43" s="1" t="s">
        <v>52</v>
      </c>
      <c r="F43" s="1" t="s">
        <v>108</v>
      </c>
      <c r="G43" s="1" t="s">
        <v>49</v>
      </c>
      <c r="H43" s="1" t="s">
        <v>36</v>
      </c>
      <c r="I43" s="1">
        <v>15.0</v>
      </c>
      <c r="J43" s="1">
        <v>95.0</v>
      </c>
      <c r="K43" s="1" t="s">
        <v>37</v>
      </c>
      <c r="L43" s="1" t="s">
        <v>62</v>
      </c>
      <c r="M43" s="1" t="s">
        <v>95</v>
      </c>
      <c r="N43" s="1">
        <v>85.0</v>
      </c>
      <c r="O43" s="1">
        <v>36.0</v>
      </c>
      <c r="P43" s="1">
        <v>225.0</v>
      </c>
      <c r="Q43" s="1">
        <v>45.0</v>
      </c>
      <c r="R43" s="1">
        <v>180.0</v>
      </c>
      <c r="S43" s="1">
        <v>3.0</v>
      </c>
      <c r="T43" s="1">
        <v>2.0</v>
      </c>
      <c r="U43" s="1">
        <v>5.0</v>
      </c>
      <c r="V43" s="1">
        <v>7.0</v>
      </c>
      <c r="W43" s="1">
        <v>2.0</v>
      </c>
      <c r="X43" s="1">
        <v>6.0</v>
      </c>
      <c r="Y43" s="1">
        <v>7.0</v>
      </c>
    </row>
    <row r="44">
      <c r="A44" s="1" t="s">
        <v>133</v>
      </c>
      <c r="B44" s="2">
        <v>45826.46083333333</v>
      </c>
      <c r="C44" s="1" t="s">
        <v>31</v>
      </c>
      <c r="D44" s="1" t="s">
        <v>51</v>
      </c>
      <c r="E44" s="1" t="s">
        <v>52</v>
      </c>
      <c r="F44" s="1" t="s">
        <v>108</v>
      </c>
      <c r="G44" s="1" t="s">
        <v>49</v>
      </c>
      <c r="H44" s="1" t="s">
        <v>36</v>
      </c>
      <c r="I44" s="1">
        <v>15.0</v>
      </c>
      <c r="J44" s="1">
        <v>90.0</v>
      </c>
      <c r="K44" s="1" t="s">
        <v>37</v>
      </c>
      <c r="N44" s="1">
        <v>85.0</v>
      </c>
      <c r="O44" s="1">
        <v>36.0</v>
      </c>
      <c r="P44" s="1">
        <v>225.0</v>
      </c>
      <c r="Q44" s="1">
        <v>45.0</v>
      </c>
      <c r="R44" s="1">
        <v>180.0</v>
      </c>
      <c r="S44" s="1">
        <v>4.0</v>
      </c>
      <c r="T44" s="1">
        <v>2.0</v>
      </c>
      <c r="U44" s="1">
        <v>8.0</v>
      </c>
      <c r="V44" s="1">
        <v>6.0</v>
      </c>
      <c r="W44" s="1">
        <v>2.0</v>
      </c>
      <c r="X44" s="1">
        <v>6.0</v>
      </c>
      <c r="Y44" s="1">
        <v>6.0</v>
      </c>
      <c r="Z44" s="1" t="s">
        <v>134</v>
      </c>
    </row>
    <row r="45">
      <c r="A45" s="1" t="s">
        <v>135</v>
      </c>
      <c r="B45" s="2">
        <v>45831.33773148148</v>
      </c>
      <c r="C45" s="1" t="s">
        <v>31</v>
      </c>
      <c r="D45" s="1" t="s">
        <v>51</v>
      </c>
      <c r="E45" s="1" t="s">
        <v>52</v>
      </c>
      <c r="F45" s="1" t="s">
        <v>34</v>
      </c>
      <c r="G45" s="1" t="s">
        <v>35</v>
      </c>
      <c r="H45" s="1" t="s">
        <v>36</v>
      </c>
      <c r="I45" s="1">
        <v>15.0</v>
      </c>
      <c r="J45" s="1">
        <v>90.0</v>
      </c>
      <c r="K45" s="1" t="s">
        <v>54</v>
      </c>
      <c r="N45" s="1">
        <v>93.0</v>
      </c>
      <c r="O45" s="1">
        <v>60.0</v>
      </c>
      <c r="P45" s="1">
        <v>240.0</v>
      </c>
      <c r="Q45" s="1">
        <v>30.0</v>
      </c>
      <c r="R45" s="1">
        <v>120.0</v>
      </c>
      <c r="S45" s="1">
        <v>5.0</v>
      </c>
      <c r="T45" s="1">
        <v>8.0</v>
      </c>
      <c r="U45" s="1">
        <v>2.0</v>
      </c>
      <c r="V45" s="1">
        <v>4.0</v>
      </c>
      <c r="W45" s="1">
        <v>5.0</v>
      </c>
      <c r="X45" s="1">
        <v>7.0</v>
      </c>
      <c r="Y45" s="1">
        <v>5.0</v>
      </c>
      <c r="Z45" s="1" t="s">
        <v>136</v>
      </c>
    </row>
    <row r="46">
      <c r="A46" s="1" t="s">
        <v>137</v>
      </c>
      <c r="B46" s="2">
        <v>45833.33152777778</v>
      </c>
      <c r="C46" s="1" t="s">
        <v>31</v>
      </c>
      <c r="D46" s="1" t="s">
        <v>51</v>
      </c>
      <c r="E46" s="1" t="s">
        <v>66</v>
      </c>
      <c r="F46" s="1" t="s">
        <v>34</v>
      </c>
      <c r="G46" s="1" t="s">
        <v>35</v>
      </c>
      <c r="H46" s="1" t="s">
        <v>36</v>
      </c>
      <c r="I46" s="1">
        <v>15.0</v>
      </c>
      <c r="J46" s="1">
        <v>90.0</v>
      </c>
      <c r="K46" s="1" t="s">
        <v>67</v>
      </c>
      <c r="N46" s="1">
        <v>90.0</v>
      </c>
      <c r="O46" s="1">
        <v>50.0</v>
      </c>
      <c r="P46" s="1">
        <v>240.0</v>
      </c>
      <c r="Q46" s="1">
        <v>30.0</v>
      </c>
      <c r="R46" s="1">
        <v>120.0</v>
      </c>
      <c r="S46" s="1">
        <v>5.0</v>
      </c>
      <c r="T46" s="1">
        <v>7.0</v>
      </c>
      <c r="U46" s="1">
        <v>3.0</v>
      </c>
      <c r="V46" s="1">
        <v>6.0</v>
      </c>
      <c r="W46" s="1">
        <v>6.0</v>
      </c>
      <c r="X46" s="1">
        <v>8.0</v>
      </c>
      <c r="Y46" s="1">
        <v>6.0</v>
      </c>
      <c r="Z46" s="1" t="s">
        <v>138</v>
      </c>
    </row>
    <row r="47">
      <c r="A47" s="1" t="s">
        <v>139</v>
      </c>
      <c r="B47" s="2">
        <v>45834.371099537035</v>
      </c>
      <c r="C47" s="1" t="s">
        <v>31</v>
      </c>
      <c r="D47" s="1" t="s">
        <v>51</v>
      </c>
      <c r="E47" s="1" t="s">
        <v>52</v>
      </c>
      <c r="F47" s="1" t="s">
        <v>34</v>
      </c>
      <c r="G47" s="1" t="s">
        <v>35</v>
      </c>
      <c r="H47" s="1" t="s">
        <v>36</v>
      </c>
      <c r="I47" s="1">
        <v>15.0</v>
      </c>
      <c r="J47" s="1">
        <v>80.0</v>
      </c>
      <c r="K47" s="1" t="s">
        <v>67</v>
      </c>
      <c r="N47" s="1">
        <v>90.0</v>
      </c>
      <c r="O47" s="1">
        <v>50.0</v>
      </c>
      <c r="P47" s="1">
        <v>240.0</v>
      </c>
      <c r="Q47" s="1">
        <v>30.0</v>
      </c>
      <c r="R47" s="1">
        <v>120.0</v>
      </c>
      <c r="S47" s="1">
        <v>4.0</v>
      </c>
      <c r="T47" s="1">
        <v>8.0</v>
      </c>
      <c r="U47" s="1">
        <v>2.0</v>
      </c>
      <c r="V47" s="1">
        <v>5.0</v>
      </c>
      <c r="W47" s="1">
        <v>5.0</v>
      </c>
      <c r="X47" s="1">
        <v>6.0</v>
      </c>
      <c r="Y47" s="1">
        <v>5.0</v>
      </c>
      <c r="Z47" s="1" t="s">
        <v>140</v>
      </c>
    </row>
    <row r="48">
      <c r="A48" s="1" t="s">
        <v>141</v>
      </c>
      <c r="B48" s="2">
        <v>45834.4265625</v>
      </c>
      <c r="C48" s="1" t="s">
        <v>71</v>
      </c>
      <c r="D48" s="1" t="s">
        <v>72</v>
      </c>
      <c r="E48" s="1" t="s">
        <v>73</v>
      </c>
      <c r="F48" s="1" t="s">
        <v>74</v>
      </c>
      <c r="G48" s="1" t="s">
        <v>75</v>
      </c>
      <c r="H48" s="1" t="s">
        <v>44</v>
      </c>
      <c r="I48" s="1">
        <v>10.0</v>
      </c>
      <c r="J48" s="1">
        <v>0.0</v>
      </c>
      <c r="K48" s="1" t="s">
        <v>76</v>
      </c>
      <c r="N48" s="1">
        <v>83.0</v>
      </c>
      <c r="O48" s="1">
        <v>20.0</v>
      </c>
      <c r="P48" s="1">
        <v>140.0</v>
      </c>
      <c r="Q48" s="1">
        <v>30.0</v>
      </c>
      <c r="R48" s="1">
        <v>180.0</v>
      </c>
      <c r="S48" s="1">
        <v>4.0</v>
      </c>
      <c r="T48" s="1">
        <v>1.0</v>
      </c>
      <c r="U48" s="1">
        <v>7.0</v>
      </c>
      <c r="V48" s="1">
        <v>7.0</v>
      </c>
      <c r="W48" s="1">
        <v>4.0</v>
      </c>
      <c r="X48" s="1">
        <v>7.0</v>
      </c>
      <c r="Y48" s="1">
        <v>7.0</v>
      </c>
      <c r="Z48" s="1" t="s">
        <v>142</v>
      </c>
    </row>
    <row r="49">
      <c r="A49" s="1" t="s">
        <v>143</v>
      </c>
      <c r="B49" s="2">
        <v>45835.31150462963</v>
      </c>
      <c r="C49" s="1" t="s">
        <v>31</v>
      </c>
      <c r="D49" s="1" t="s">
        <v>51</v>
      </c>
      <c r="E49" s="1" t="s">
        <v>66</v>
      </c>
      <c r="F49" s="1" t="s">
        <v>34</v>
      </c>
      <c r="G49" s="1" t="s">
        <v>35</v>
      </c>
      <c r="H49" s="1" t="s">
        <v>36</v>
      </c>
      <c r="I49" s="1">
        <v>15.0</v>
      </c>
      <c r="J49" s="1">
        <v>80.0</v>
      </c>
      <c r="K49" s="1" t="s">
        <v>67</v>
      </c>
      <c r="N49" s="1">
        <v>92.0</v>
      </c>
      <c r="O49" s="1">
        <v>50.0</v>
      </c>
      <c r="P49" s="1">
        <v>240.0</v>
      </c>
      <c r="Q49" s="1">
        <v>30.0</v>
      </c>
      <c r="R49" s="1">
        <v>120.0</v>
      </c>
      <c r="S49" s="1">
        <v>5.0</v>
      </c>
      <c r="T49" s="1">
        <v>8.0</v>
      </c>
      <c r="U49" s="1">
        <v>3.0</v>
      </c>
      <c r="V49" s="1">
        <v>4.0</v>
      </c>
      <c r="W49" s="1">
        <v>6.0</v>
      </c>
      <c r="X49" s="1">
        <v>4.0</v>
      </c>
      <c r="Y49" s="1">
        <v>5.0</v>
      </c>
      <c r="Z49" s="1" t="s">
        <v>144</v>
      </c>
    </row>
    <row r="50">
      <c r="A50" s="1" t="s">
        <v>145</v>
      </c>
      <c r="B50" s="2">
        <v>45838.332037037035</v>
      </c>
      <c r="C50" s="1" t="s">
        <v>31</v>
      </c>
      <c r="D50" s="1" t="s">
        <v>51</v>
      </c>
      <c r="E50" s="1" t="s">
        <v>66</v>
      </c>
      <c r="F50" s="1" t="s">
        <v>34</v>
      </c>
      <c r="G50" s="1" t="s">
        <v>35</v>
      </c>
      <c r="H50" s="1" t="s">
        <v>36</v>
      </c>
      <c r="I50" s="1">
        <v>15.0</v>
      </c>
      <c r="J50" s="1">
        <v>100.0</v>
      </c>
      <c r="K50" s="1" t="s">
        <v>146</v>
      </c>
      <c r="N50" s="1">
        <v>90.0</v>
      </c>
      <c r="O50" s="1">
        <v>30.0</v>
      </c>
      <c r="P50" s="1">
        <v>192.0</v>
      </c>
      <c r="Q50" s="1">
        <v>40.0</v>
      </c>
      <c r="R50" s="1">
        <v>120.0</v>
      </c>
      <c r="S50" s="1">
        <v>3.0</v>
      </c>
      <c r="T50" s="1">
        <v>7.0</v>
      </c>
      <c r="U50" s="1">
        <v>2.0</v>
      </c>
      <c r="V50" s="1">
        <v>5.0</v>
      </c>
      <c r="W50" s="1">
        <v>2.0</v>
      </c>
      <c r="X50" s="1">
        <v>6.0</v>
      </c>
      <c r="Y50" s="1">
        <v>6.0</v>
      </c>
      <c r="Z50" s="1" t="s">
        <v>147</v>
      </c>
    </row>
    <row r="51">
      <c r="A51" s="1" t="s">
        <v>148</v>
      </c>
      <c r="B51" s="2">
        <v>45839.31616898148</v>
      </c>
      <c r="C51" s="1" t="s">
        <v>31</v>
      </c>
      <c r="D51" s="1" t="s">
        <v>51</v>
      </c>
      <c r="E51" s="1" t="s">
        <v>66</v>
      </c>
      <c r="F51" s="1" t="s">
        <v>34</v>
      </c>
      <c r="G51" s="1" t="s">
        <v>35</v>
      </c>
      <c r="H51" s="1" t="s">
        <v>36</v>
      </c>
      <c r="I51" s="1">
        <v>15.0</v>
      </c>
      <c r="J51" s="1">
        <v>90.0</v>
      </c>
      <c r="K51" s="1" t="s">
        <v>146</v>
      </c>
      <c r="N51" s="1">
        <v>90.0</v>
      </c>
      <c r="O51" s="1">
        <v>30.0</v>
      </c>
      <c r="P51" s="1">
        <v>192.0</v>
      </c>
      <c r="Q51" s="1">
        <v>40.0</v>
      </c>
      <c r="R51" s="1">
        <v>120.0</v>
      </c>
      <c r="S51" s="1">
        <v>3.0</v>
      </c>
      <c r="T51" s="1">
        <v>7.0</v>
      </c>
      <c r="U51" s="1">
        <v>2.0</v>
      </c>
      <c r="V51" s="1">
        <v>6.0</v>
      </c>
      <c r="W51" s="1">
        <v>2.0</v>
      </c>
      <c r="X51" s="1">
        <v>7.0</v>
      </c>
      <c r="Y51" s="1">
        <v>6.0</v>
      </c>
      <c r="Z51" s="1" t="s">
        <v>149</v>
      </c>
    </row>
    <row r="52">
      <c r="A52" s="1" t="s">
        <v>150</v>
      </c>
      <c r="B52" s="2">
        <v>45840.323958333334</v>
      </c>
      <c r="C52" s="1" t="s">
        <v>31</v>
      </c>
      <c r="D52" s="1" t="s">
        <v>51</v>
      </c>
      <c r="E52" s="1" t="s">
        <v>52</v>
      </c>
      <c r="F52" s="1" t="s">
        <v>34</v>
      </c>
      <c r="G52" s="1" t="s">
        <v>35</v>
      </c>
      <c r="H52" s="1" t="s">
        <v>36</v>
      </c>
      <c r="I52" s="1">
        <v>15.0</v>
      </c>
      <c r="J52" s="1">
        <v>85.0</v>
      </c>
      <c r="K52" s="1" t="s">
        <v>54</v>
      </c>
      <c r="N52" s="1">
        <v>90.0</v>
      </c>
      <c r="O52" s="1">
        <v>60.0</v>
      </c>
      <c r="P52" s="1">
        <v>240.0</v>
      </c>
      <c r="Q52" s="1">
        <v>30.0</v>
      </c>
      <c r="R52" s="1">
        <v>120.0</v>
      </c>
      <c r="S52" s="1">
        <v>4.0</v>
      </c>
      <c r="T52" s="1">
        <v>5.0</v>
      </c>
      <c r="U52" s="1">
        <v>1.0</v>
      </c>
      <c r="V52" s="1">
        <v>7.0</v>
      </c>
      <c r="W52" s="1">
        <v>2.0</v>
      </c>
      <c r="X52" s="1">
        <v>6.0</v>
      </c>
      <c r="Y52" s="1">
        <v>7.0</v>
      </c>
      <c r="Z52" s="1" t="s">
        <v>151</v>
      </c>
    </row>
    <row r="53">
      <c r="A53" s="1" t="s">
        <v>152</v>
      </c>
      <c r="B53" s="2">
        <v>45841.41320601852</v>
      </c>
      <c r="C53" s="1" t="s">
        <v>40</v>
      </c>
      <c r="D53" s="1" t="s">
        <v>41</v>
      </c>
      <c r="E53" s="1" t="s">
        <v>42</v>
      </c>
      <c r="F53" s="1" t="s">
        <v>110</v>
      </c>
      <c r="G53" s="1" t="s">
        <v>75</v>
      </c>
      <c r="H53" s="1" t="s">
        <v>98</v>
      </c>
      <c r="I53" s="1">
        <v>15.0</v>
      </c>
      <c r="J53" s="1">
        <v>13.0</v>
      </c>
      <c r="K53" s="1" t="s">
        <v>67</v>
      </c>
      <c r="N53" s="1">
        <v>84.0</v>
      </c>
      <c r="O53" s="1">
        <v>50.0</v>
      </c>
      <c r="P53" s="1">
        <v>240.0</v>
      </c>
      <c r="Q53" s="1">
        <v>30.0</v>
      </c>
      <c r="R53" s="1">
        <v>210.0</v>
      </c>
      <c r="S53" s="1">
        <v>4.0</v>
      </c>
      <c r="T53" s="1">
        <v>1.0</v>
      </c>
      <c r="U53" s="1">
        <v>6.0</v>
      </c>
      <c r="V53" s="1">
        <v>4.0</v>
      </c>
      <c r="W53" s="1">
        <v>7.0</v>
      </c>
      <c r="X53" s="1">
        <v>5.0</v>
      </c>
      <c r="Y53" s="1">
        <v>6.0</v>
      </c>
      <c r="Z53" s="1" t="s">
        <v>153</v>
      </c>
    </row>
    <row r="54">
      <c r="A54" s="1" t="s">
        <v>154</v>
      </c>
      <c r="B54" s="2">
        <v>45842.33425925926</v>
      </c>
      <c r="C54" s="1" t="s">
        <v>31</v>
      </c>
      <c r="D54" s="1" t="s">
        <v>51</v>
      </c>
      <c r="E54" s="1" t="s">
        <v>52</v>
      </c>
      <c r="F54" s="1" t="s">
        <v>34</v>
      </c>
      <c r="G54" s="1" t="s">
        <v>35</v>
      </c>
      <c r="H54" s="1" t="s">
        <v>36</v>
      </c>
      <c r="I54" s="1">
        <v>15.0</v>
      </c>
      <c r="J54" s="1">
        <v>80.0</v>
      </c>
      <c r="K54" s="1" t="s">
        <v>54</v>
      </c>
      <c r="N54" s="1">
        <v>90.0</v>
      </c>
      <c r="O54" s="1">
        <v>60.0</v>
      </c>
      <c r="P54" s="1">
        <v>240.0</v>
      </c>
      <c r="Q54" s="1">
        <v>30.0</v>
      </c>
      <c r="R54" s="1">
        <v>120.0</v>
      </c>
      <c r="S54" s="1">
        <v>5.0</v>
      </c>
      <c r="T54" s="1">
        <v>5.0</v>
      </c>
      <c r="U54" s="1">
        <v>1.0</v>
      </c>
      <c r="V54" s="1">
        <v>7.0</v>
      </c>
      <c r="W54" s="1">
        <v>2.0</v>
      </c>
      <c r="X54" s="1">
        <v>7.0</v>
      </c>
      <c r="Y54" s="1">
        <v>7.0</v>
      </c>
      <c r="Z54" s="1" t="s">
        <v>155</v>
      </c>
    </row>
    <row r="55">
      <c r="A55" s="1" t="s">
        <v>156</v>
      </c>
      <c r="B55" s="2">
        <v>45845.32523148148</v>
      </c>
      <c r="C55" s="1" t="s">
        <v>31</v>
      </c>
      <c r="D55" s="1" t="s">
        <v>90</v>
      </c>
      <c r="E55" s="1" t="s">
        <v>66</v>
      </c>
      <c r="F55" s="1" t="s">
        <v>34</v>
      </c>
      <c r="G55" s="1" t="s">
        <v>35</v>
      </c>
      <c r="H55" s="1" t="s">
        <v>36</v>
      </c>
      <c r="I55" s="1">
        <v>15.0</v>
      </c>
      <c r="J55" s="1">
        <v>80.0</v>
      </c>
      <c r="K55" s="1" t="s">
        <v>91</v>
      </c>
      <c r="N55" s="1">
        <v>90.0</v>
      </c>
      <c r="O55" s="1">
        <v>33.0</v>
      </c>
      <c r="P55" s="1">
        <v>225.0</v>
      </c>
      <c r="Q55" s="1">
        <v>45.0</v>
      </c>
      <c r="R55" s="1">
        <v>120.0</v>
      </c>
      <c r="S55" s="1">
        <v>5.0</v>
      </c>
      <c r="T55" s="1">
        <v>6.0</v>
      </c>
      <c r="U55" s="1">
        <v>1.0</v>
      </c>
      <c r="V55" s="1">
        <v>5.0</v>
      </c>
      <c r="W55" s="1">
        <v>4.0</v>
      </c>
      <c r="X55" s="1">
        <v>7.0</v>
      </c>
      <c r="Y55" s="1">
        <v>4.0</v>
      </c>
      <c r="Z55" s="1" t="s">
        <v>157</v>
      </c>
    </row>
    <row r="56">
      <c r="A56" s="1" t="s">
        <v>158</v>
      </c>
      <c r="B56" s="2">
        <v>45845.41537037037</v>
      </c>
      <c r="C56" s="1" t="s">
        <v>71</v>
      </c>
      <c r="D56" s="1" t="s">
        <v>72</v>
      </c>
      <c r="E56" s="1" t="s">
        <v>73</v>
      </c>
      <c r="F56" s="1" t="s">
        <v>74</v>
      </c>
      <c r="G56" s="1" t="s">
        <v>75</v>
      </c>
      <c r="H56" s="1" t="s">
        <v>44</v>
      </c>
      <c r="I56" s="1">
        <v>10.0</v>
      </c>
      <c r="J56" s="1">
        <v>0.0</v>
      </c>
      <c r="K56" s="1" t="s">
        <v>76</v>
      </c>
      <c r="N56" s="1">
        <v>83.0</v>
      </c>
      <c r="O56" s="1">
        <v>20.0</v>
      </c>
      <c r="P56" s="1">
        <v>140.0</v>
      </c>
      <c r="Q56" s="1">
        <v>30.0</v>
      </c>
      <c r="R56" s="1">
        <v>180.0</v>
      </c>
      <c r="S56" s="1">
        <v>5.0</v>
      </c>
      <c r="T56" s="1">
        <v>1.0</v>
      </c>
      <c r="U56" s="1">
        <v>6.0</v>
      </c>
      <c r="V56" s="1">
        <v>7.0</v>
      </c>
      <c r="W56" s="1">
        <v>5.0</v>
      </c>
      <c r="X56" s="1">
        <v>7.0</v>
      </c>
      <c r="Y56" s="1">
        <v>7.0</v>
      </c>
      <c r="Z56" s="1" t="s">
        <v>159</v>
      </c>
    </row>
    <row r="57">
      <c r="A57" s="1" t="s">
        <v>160</v>
      </c>
      <c r="B57" s="2">
        <v>45846.30017361111</v>
      </c>
      <c r="C57" s="1" t="s">
        <v>31</v>
      </c>
      <c r="D57" s="1" t="s">
        <v>51</v>
      </c>
      <c r="E57" s="1" t="s">
        <v>52</v>
      </c>
      <c r="F57" s="1" t="s">
        <v>34</v>
      </c>
      <c r="G57" s="1" t="s">
        <v>35</v>
      </c>
      <c r="H57" s="1" t="s">
        <v>36</v>
      </c>
      <c r="I57" s="1">
        <v>15.0</v>
      </c>
      <c r="J57" s="1">
        <v>70.0</v>
      </c>
      <c r="K57" s="1" t="s">
        <v>161</v>
      </c>
      <c r="N57" s="1">
        <v>96.0</v>
      </c>
      <c r="O57" s="1">
        <v>38.0</v>
      </c>
      <c r="P57" s="1">
        <v>255.0</v>
      </c>
      <c r="Q57" s="1">
        <v>30.0</v>
      </c>
      <c r="R57" s="1">
        <v>240.0</v>
      </c>
      <c r="S57" s="1">
        <v>5.0</v>
      </c>
      <c r="T57" s="1">
        <v>5.0</v>
      </c>
      <c r="U57" s="1">
        <v>2.0</v>
      </c>
      <c r="V57" s="1">
        <v>8.0</v>
      </c>
      <c r="W57" s="1">
        <v>5.0</v>
      </c>
      <c r="X57" s="1">
        <v>8.0</v>
      </c>
      <c r="Y57" s="1">
        <v>8.0</v>
      </c>
      <c r="Z57" s="1" t="s">
        <v>162</v>
      </c>
    </row>
    <row r="58">
      <c r="A58" s="1" t="s">
        <v>163</v>
      </c>
      <c r="B58" s="2">
        <v>45848.33255787037</v>
      </c>
      <c r="C58" s="1" t="s">
        <v>31</v>
      </c>
      <c r="D58" s="1" t="s">
        <v>51</v>
      </c>
      <c r="E58" s="1" t="s">
        <v>66</v>
      </c>
      <c r="F58" s="1" t="s">
        <v>34</v>
      </c>
      <c r="G58" s="1" t="s">
        <v>35</v>
      </c>
      <c r="H58" s="1" t="s">
        <v>36</v>
      </c>
      <c r="I58" s="1">
        <v>15.0</v>
      </c>
      <c r="J58" s="1">
        <v>70.0</v>
      </c>
      <c r="K58" s="1" t="s">
        <v>161</v>
      </c>
      <c r="N58" s="1">
        <v>96.0</v>
      </c>
      <c r="O58" s="1">
        <v>37.0</v>
      </c>
      <c r="P58" s="1">
        <v>255.0</v>
      </c>
      <c r="Q58" s="1">
        <v>30.0</v>
      </c>
      <c r="R58" s="1">
        <v>240.0</v>
      </c>
      <c r="S58" s="1">
        <v>4.0</v>
      </c>
      <c r="T58" s="1">
        <v>6.0</v>
      </c>
      <c r="U58" s="1">
        <v>2.0</v>
      </c>
      <c r="V58" s="1">
        <v>7.0</v>
      </c>
      <c r="W58" s="1">
        <v>6.0</v>
      </c>
      <c r="X58" s="1">
        <v>7.0</v>
      </c>
      <c r="Y58" s="1">
        <v>7.0</v>
      </c>
      <c r="Z58" s="1" t="s">
        <v>164</v>
      </c>
    </row>
    <row r="59">
      <c r="A59" s="1" t="s">
        <v>165</v>
      </c>
      <c r="B59" s="2">
        <v>45849.45346064815</v>
      </c>
      <c r="C59" s="1" t="s">
        <v>40</v>
      </c>
      <c r="D59" s="1" t="s">
        <v>41</v>
      </c>
      <c r="E59" s="1" t="s">
        <v>42</v>
      </c>
      <c r="F59" s="1" t="s">
        <v>119</v>
      </c>
      <c r="G59" s="1" t="s">
        <v>75</v>
      </c>
      <c r="H59" s="1" t="s">
        <v>120</v>
      </c>
      <c r="I59" s="1">
        <v>17.0</v>
      </c>
      <c r="J59" s="1">
        <v>13.0</v>
      </c>
      <c r="K59" s="1" t="s">
        <v>37</v>
      </c>
      <c r="L59" s="1" t="s">
        <v>62</v>
      </c>
      <c r="M59" s="1" t="s">
        <v>95</v>
      </c>
      <c r="N59" s="1">
        <v>83.0</v>
      </c>
      <c r="O59" s="1">
        <v>41.0</v>
      </c>
      <c r="P59" s="1">
        <v>255.0</v>
      </c>
      <c r="Q59" s="1">
        <v>45.0</v>
      </c>
      <c r="R59" s="1">
        <v>210.0</v>
      </c>
      <c r="S59" s="1">
        <v>3.0</v>
      </c>
      <c r="T59" s="1">
        <v>2.0</v>
      </c>
      <c r="U59" s="1">
        <v>8.0</v>
      </c>
      <c r="V59" s="1">
        <v>7.0</v>
      </c>
      <c r="W59" s="1">
        <v>7.0</v>
      </c>
      <c r="X59" s="1">
        <v>7.0</v>
      </c>
      <c r="Y59" s="1">
        <v>7.0</v>
      </c>
      <c r="Z59" s="1" t="s">
        <v>166</v>
      </c>
    </row>
    <row r="60">
      <c r="A60" s="1" t="s">
        <v>167</v>
      </c>
      <c r="B60" s="2">
        <v>45852.33289351852</v>
      </c>
      <c r="C60" s="1" t="s">
        <v>31</v>
      </c>
      <c r="D60" s="1" t="s">
        <v>51</v>
      </c>
      <c r="E60" s="1" t="s">
        <v>52</v>
      </c>
      <c r="F60" s="1" t="s">
        <v>34</v>
      </c>
      <c r="G60" s="1" t="s">
        <v>35</v>
      </c>
      <c r="H60" s="1" t="s">
        <v>36</v>
      </c>
      <c r="I60" s="1">
        <v>15.0</v>
      </c>
      <c r="J60" s="1">
        <v>75.0</v>
      </c>
      <c r="K60" s="1" t="s">
        <v>168</v>
      </c>
      <c r="N60" s="1">
        <v>96.0</v>
      </c>
      <c r="O60" s="1">
        <v>48.0</v>
      </c>
      <c r="P60" s="1">
        <v>270.0</v>
      </c>
      <c r="Q60" s="1">
        <v>30.0</v>
      </c>
      <c r="R60" s="1">
        <v>240.0</v>
      </c>
      <c r="S60" s="1">
        <v>6.0</v>
      </c>
      <c r="T60" s="1">
        <v>5.0</v>
      </c>
      <c r="U60" s="1">
        <v>2.0</v>
      </c>
      <c r="V60" s="1">
        <v>7.0</v>
      </c>
      <c r="W60" s="1">
        <v>4.0</v>
      </c>
      <c r="X60" s="1">
        <v>7.0</v>
      </c>
      <c r="Y60" s="1">
        <v>7.0</v>
      </c>
      <c r="Z60" s="1" t="s">
        <v>169</v>
      </c>
    </row>
    <row r="61">
      <c r="A61" s="1" t="s">
        <v>170</v>
      </c>
      <c r="B61" s="2">
        <v>45852.52261574074</v>
      </c>
      <c r="C61" s="1" t="s">
        <v>71</v>
      </c>
      <c r="D61" s="1" t="s">
        <v>72</v>
      </c>
      <c r="E61" s="1" t="s">
        <v>73</v>
      </c>
      <c r="F61" s="1" t="s">
        <v>74</v>
      </c>
      <c r="G61" s="1" t="s">
        <v>75</v>
      </c>
      <c r="H61" s="1" t="s">
        <v>44</v>
      </c>
      <c r="I61" s="1">
        <v>10.0</v>
      </c>
      <c r="J61" s="1">
        <v>0.0</v>
      </c>
      <c r="K61" s="1" t="s">
        <v>76</v>
      </c>
      <c r="N61" s="1">
        <v>83.0</v>
      </c>
      <c r="O61" s="1">
        <v>33.0</v>
      </c>
      <c r="P61" s="1">
        <v>140.0</v>
      </c>
      <c r="Q61" s="1">
        <v>30.0</v>
      </c>
      <c r="R61" s="1">
        <v>180.0</v>
      </c>
      <c r="S61" s="1">
        <v>5.0</v>
      </c>
      <c r="T61" s="1">
        <v>1.0</v>
      </c>
      <c r="U61" s="1">
        <v>6.0</v>
      </c>
      <c r="V61" s="1">
        <v>7.0</v>
      </c>
      <c r="W61" s="1">
        <v>5.0</v>
      </c>
      <c r="X61" s="1">
        <v>7.0</v>
      </c>
      <c r="Y61" s="1">
        <v>7.0</v>
      </c>
    </row>
    <row r="62">
      <c r="A62" s="1" t="s">
        <v>171</v>
      </c>
      <c r="B62" s="2">
        <v>45853.3227662037</v>
      </c>
      <c r="C62" s="1" t="s">
        <v>31</v>
      </c>
      <c r="D62" s="1" t="s">
        <v>51</v>
      </c>
      <c r="E62" s="1" t="s">
        <v>52</v>
      </c>
      <c r="F62" s="1" t="s">
        <v>34</v>
      </c>
      <c r="G62" s="1" t="s">
        <v>35</v>
      </c>
      <c r="H62" s="1" t="s">
        <v>36</v>
      </c>
      <c r="I62" s="1">
        <v>15.0</v>
      </c>
      <c r="J62" s="1">
        <v>70.0</v>
      </c>
      <c r="K62" s="1" t="s">
        <v>168</v>
      </c>
      <c r="N62" s="1">
        <v>96.0</v>
      </c>
      <c r="O62" s="1">
        <v>48.0</v>
      </c>
      <c r="P62" s="1">
        <v>270.0</v>
      </c>
      <c r="R62" s="1">
        <v>270.0</v>
      </c>
      <c r="S62" s="1">
        <v>6.0</v>
      </c>
      <c r="T62" s="1">
        <v>4.0</v>
      </c>
      <c r="U62" s="1">
        <v>2.0</v>
      </c>
      <c r="V62" s="1">
        <v>8.0</v>
      </c>
      <c r="W62" s="1">
        <v>3.0</v>
      </c>
      <c r="X62" s="1">
        <v>8.0</v>
      </c>
      <c r="Y62" s="1">
        <v>8.0</v>
      </c>
      <c r="Z62" s="1" t="s">
        <v>172</v>
      </c>
    </row>
    <row r="63">
      <c r="A63" s="1" t="s">
        <v>173</v>
      </c>
      <c r="B63" s="2">
        <v>45854.34118055556</v>
      </c>
      <c r="C63" s="1" t="s">
        <v>31</v>
      </c>
      <c r="D63" s="1" t="s">
        <v>51</v>
      </c>
      <c r="E63" s="1" t="s">
        <v>52</v>
      </c>
      <c r="F63" s="1" t="s">
        <v>34</v>
      </c>
      <c r="G63" s="1" t="s">
        <v>35</v>
      </c>
      <c r="H63" s="1" t="s">
        <v>36</v>
      </c>
      <c r="I63" s="1">
        <v>15.0</v>
      </c>
      <c r="J63" s="1">
        <v>65.0</v>
      </c>
      <c r="K63" s="1" t="s">
        <v>168</v>
      </c>
      <c r="N63" s="1">
        <v>96.0</v>
      </c>
      <c r="O63" s="1">
        <v>48.0</v>
      </c>
      <c r="P63" s="1">
        <v>270.0</v>
      </c>
      <c r="Q63" s="1">
        <v>30.0</v>
      </c>
      <c r="R63" s="1">
        <v>263.0</v>
      </c>
      <c r="S63" s="1">
        <v>8.0</v>
      </c>
      <c r="T63" s="1">
        <v>6.0</v>
      </c>
      <c r="U63" s="1">
        <v>2.0</v>
      </c>
      <c r="V63" s="1">
        <v>8.0</v>
      </c>
      <c r="W63" s="1">
        <v>2.0</v>
      </c>
      <c r="X63" s="1">
        <v>7.0</v>
      </c>
      <c r="Y63" s="1">
        <v>7.0</v>
      </c>
      <c r="Z63" s="1" t="s">
        <v>174</v>
      </c>
    </row>
    <row r="64">
      <c r="A64" s="1" t="s">
        <v>175</v>
      </c>
      <c r="B64" s="2">
        <v>45855.34378472222</v>
      </c>
      <c r="C64" s="1" t="s">
        <v>31</v>
      </c>
      <c r="D64" s="1" t="s">
        <v>51</v>
      </c>
      <c r="E64" s="1" t="s">
        <v>52</v>
      </c>
      <c r="F64" s="1" t="s">
        <v>176</v>
      </c>
      <c r="G64" s="1" t="s">
        <v>75</v>
      </c>
      <c r="H64" s="1" t="s">
        <v>36</v>
      </c>
      <c r="I64" s="1">
        <v>15.0</v>
      </c>
      <c r="J64" s="1">
        <v>100.0</v>
      </c>
      <c r="K64" s="1" t="s">
        <v>54</v>
      </c>
      <c r="N64" s="1">
        <v>85.0</v>
      </c>
      <c r="O64" s="1">
        <v>60.0</v>
      </c>
      <c r="P64" s="1">
        <v>240.0</v>
      </c>
      <c r="Q64" s="1">
        <v>30.0</v>
      </c>
      <c r="R64" s="1">
        <v>120.0</v>
      </c>
      <c r="S64" s="1">
        <v>5.0</v>
      </c>
      <c r="T64" s="1">
        <v>1.0</v>
      </c>
      <c r="U64" s="1">
        <v>5.0</v>
      </c>
      <c r="V64" s="1">
        <v>7.0</v>
      </c>
      <c r="W64" s="1">
        <v>2.0</v>
      </c>
      <c r="X64" s="1">
        <v>7.0</v>
      </c>
      <c r="Y64" s="1">
        <v>7.0</v>
      </c>
      <c r="Z64" s="1" t="s">
        <v>177</v>
      </c>
    </row>
    <row r="65">
      <c r="A65" s="1" t="s">
        <v>178</v>
      </c>
      <c r="B65" s="2">
        <v>45856.319189814814</v>
      </c>
      <c r="C65" s="1" t="s">
        <v>31</v>
      </c>
      <c r="D65" s="1" t="s">
        <v>51</v>
      </c>
      <c r="E65" s="1" t="s">
        <v>52</v>
      </c>
      <c r="F65" s="1" t="s">
        <v>176</v>
      </c>
      <c r="G65" s="1" t="s">
        <v>75</v>
      </c>
      <c r="H65" s="1" t="s">
        <v>36</v>
      </c>
      <c r="I65" s="1">
        <v>15.0</v>
      </c>
      <c r="J65" s="1">
        <v>90.0</v>
      </c>
      <c r="K65" s="1" t="s">
        <v>54</v>
      </c>
      <c r="N65" s="1">
        <v>85.0</v>
      </c>
      <c r="O65" s="1">
        <v>60.0</v>
      </c>
      <c r="P65" s="1">
        <v>240.0</v>
      </c>
      <c r="Q65" s="1">
        <v>30.0</v>
      </c>
      <c r="R65" s="1">
        <v>120.0</v>
      </c>
      <c r="S65" s="1">
        <v>5.0</v>
      </c>
      <c r="T65" s="1">
        <v>2.0</v>
      </c>
      <c r="U65" s="1">
        <v>6.0</v>
      </c>
      <c r="V65" s="1">
        <v>7.0</v>
      </c>
      <c r="W65" s="1">
        <v>2.0</v>
      </c>
      <c r="X65" s="1">
        <v>7.0</v>
      </c>
      <c r="Y65" s="1">
        <v>7.0</v>
      </c>
      <c r="Z65" s="1" t="s">
        <v>179</v>
      </c>
    </row>
    <row r="66">
      <c r="A66" s="1" t="s">
        <v>180</v>
      </c>
      <c r="B66" s="2">
        <v>45861.34402777778</v>
      </c>
      <c r="C66" s="1" t="s">
        <v>31</v>
      </c>
      <c r="D66" s="1" t="s">
        <v>51</v>
      </c>
      <c r="E66" s="1" t="s">
        <v>52</v>
      </c>
      <c r="F66" s="1" t="s">
        <v>176</v>
      </c>
      <c r="G66" s="1" t="s">
        <v>75</v>
      </c>
      <c r="H66" s="1" t="s">
        <v>36</v>
      </c>
      <c r="I66" s="1">
        <v>20.0</v>
      </c>
      <c r="J66" s="1">
        <v>90.0</v>
      </c>
      <c r="K66" s="1" t="s">
        <v>54</v>
      </c>
      <c r="N66" s="1">
        <v>85.0</v>
      </c>
      <c r="O66" s="1">
        <v>80.0</v>
      </c>
      <c r="P66" s="1">
        <v>320.0</v>
      </c>
      <c r="Q66" s="1">
        <v>30.0</v>
      </c>
      <c r="R66" s="1">
        <v>120.0</v>
      </c>
      <c r="S66" s="1">
        <v>6.0</v>
      </c>
      <c r="T66" s="1">
        <v>3.0</v>
      </c>
      <c r="U66" s="1">
        <v>4.0</v>
      </c>
      <c r="V66" s="1">
        <v>7.0</v>
      </c>
      <c r="W66" s="1">
        <v>2.0</v>
      </c>
      <c r="X66" s="1">
        <v>8.0</v>
      </c>
      <c r="Y66" s="1">
        <v>8.0</v>
      </c>
      <c r="Z66" s="1" t="s">
        <v>181</v>
      </c>
    </row>
    <row r="67">
      <c r="A67" s="1" t="s">
        <v>182</v>
      </c>
      <c r="B67" s="2">
        <v>45864.41972222222</v>
      </c>
      <c r="C67" s="1" t="s">
        <v>40</v>
      </c>
      <c r="D67" s="1" t="s">
        <v>41</v>
      </c>
      <c r="E67" s="1" t="s">
        <v>52</v>
      </c>
      <c r="F67" s="1" t="s">
        <v>110</v>
      </c>
      <c r="G67" s="1" t="s">
        <v>75</v>
      </c>
      <c r="H67" s="1" t="s">
        <v>98</v>
      </c>
      <c r="I67" s="1">
        <v>15.0</v>
      </c>
      <c r="J67" s="1">
        <v>13.0</v>
      </c>
      <c r="K67" s="1" t="s">
        <v>54</v>
      </c>
      <c r="N67" s="1">
        <v>85.0</v>
      </c>
      <c r="O67" s="1">
        <v>60.0</v>
      </c>
      <c r="P67" s="1">
        <v>240.0</v>
      </c>
      <c r="Q67" s="1">
        <v>30.0</v>
      </c>
      <c r="R67" s="1">
        <v>210.0</v>
      </c>
      <c r="S67" s="1">
        <v>4.0</v>
      </c>
      <c r="T67" s="1">
        <v>2.0</v>
      </c>
      <c r="U67" s="1">
        <v>8.0</v>
      </c>
      <c r="V67" s="1">
        <v>4.0</v>
      </c>
      <c r="W67" s="1">
        <v>7.0</v>
      </c>
      <c r="X67" s="1">
        <v>9.0</v>
      </c>
      <c r="Y67" s="1">
        <v>6.0</v>
      </c>
      <c r="Z67" s="1" t="s">
        <v>183</v>
      </c>
    </row>
    <row r="68">
      <c r="A68" s="1" t="s">
        <v>184</v>
      </c>
      <c r="B68" s="2">
        <v>45866.34074074074</v>
      </c>
      <c r="C68" s="1" t="s">
        <v>31</v>
      </c>
      <c r="D68" s="1" t="s">
        <v>51</v>
      </c>
      <c r="E68" s="1" t="s">
        <v>66</v>
      </c>
      <c r="F68" s="1" t="s">
        <v>176</v>
      </c>
      <c r="G68" s="1" t="s">
        <v>75</v>
      </c>
      <c r="H68" s="1" t="s">
        <v>36</v>
      </c>
      <c r="I68" s="1">
        <v>15.0</v>
      </c>
      <c r="J68" s="1">
        <v>90.0</v>
      </c>
      <c r="K68" s="1" t="s">
        <v>67</v>
      </c>
      <c r="N68" s="1">
        <v>85.0</v>
      </c>
      <c r="O68" s="1">
        <v>50.0</v>
      </c>
      <c r="P68" s="1">
        <v>240.0</v>
      </c>
      <c r="Q68" s="1">
        <v>30.0</v>
      </c>
      <c r="R68" s="1">
        <v>120.0</v>
      </c>
      <c r="S68" s="1">
        <v>5.0</v>
      </c>
      <c r="T68" s="1">
        <v>4.0</v>
      </c>
      <c r="U68" s="1">
        <v>5.0</v>
      </c>
      <c r="V68" s="1">
        <v>8.0</v>
      </c>
      <c r="W68" s="1">
        <v>2.0</v>
      </c>
      <c r="X68" s="1">
        <v>9.0</v>
      </c>
      <c r="Y68" s="1">
        <v>9.0</v>
      </c>
      <c r="Z68" s="1" t="s">
        <v>185</v>
      </c>
    </row>
    <row r="69">
      <c r="A69" s="1" t="s">
        <v>186</v>
      </c>
      <c r="B69" s="2">
        <v>45867.40170138889</v>
      </c>
      <c r="C69" s="1" t="s">
        <v>31</v>
      </c>
      <c r="D69" s="1" t="s">
        <v>51</v>
      </c>
      <c r="E69" s="1" t="s">
        <v>66</v>
      </c>
      <c r="F69" s="1" t="s">
        <v>176</v>
      </c>
      <c r="G69" s="1" t="s">
        <v>75</v>
      </c>
      <c r="H69" s="1" t="s">
        <v>36</v>
      </c>
      <c r="I69" s="1">
        <v>15.0</v>
      </c>
      <c r="J69" s="1">
        <v>85.0</v>
      </c>
      <c r="K69" s="1" t="s">
        <v>67</v>
      </c>
      <c r="N69" s="1">
        <v>85.0</v>
      </c>
      <c r="O69" s="1">
        <v>50.0</v>
      </c>
      <c r="P69" s="1">
        <v>240.0</v>
      </c>
      <c r="Q69" s="1">
        <v>30.0</v>
      </c>
      <c r="R69" s="1">
        <v>120.0</v>
      </c>
      <c r="S69" s="1">
        <v>5.0</v>
      </c>
      <c r="T69" s="1">
        <v>4.0</v>
      </c>
      <c r="U69" s="1">
        <v>4.0</v>
      </c>
      <c r="V69" s="1">
        <v>9.0</v>
      </c>
      <c r="W69" s="1">
        <v>1.0</v>
      </c>
      <c r="X69" s="1">
        <v>9.0</v>
      </c>
      <c r="Y69" s="1">
        <v>9.0</v>
      </c>
      <c r="Z69" s="1" t="s">
        <v>187</v>
      </c>
    </row>
    <row r="70">
      <c r="A70" s="1" t="s">
        <v>188</v>
      </c>
      <c r="B70" s="2">
        <v>45868.45611111111</v>
      </c>
      <c r="C70" s="1" t="s">
        <v>31</v>
      </c>
      <c r="D70" s="1" t="s">
        <v>51</v>
      </c>
      <c r="E70" s="1" t="s">
        <v>66</v>
      </c>
      <c r="F70" s="1" t="s">
        <v>176</v>
      </c>
      <c r="G70" s="1" t="s">
        <v>75</v>
      </c>
      <c r="H70" s="1" t="s">
        <v>36</v>
      </c>
      <c r="I70" s="1">
        <v>15.0</v>
      </c>
      <c r="J70" s="1">
        <v>85.0</v>
      </c>
      <c r="K70" s="1" t="s">
        <v>67</v>
      </c>
      <c r="N70" s="1">
        <v>85.0</v>
      </c>
      <c r="O70" s="1">
        <v>50.0</v>
      </c>
      <c r="P70" s="1">
        <v>240.0</v>
      </c>
      <c r="Q70" s="1">
        <v>30.0</v>
      </c>
      <c r="R70" s="1">
        <v>120.0</v>
      </c>
      <c r="S70" s="1">
        <v>3.0</v>
      </c>
      <c r="T70" s="1">
        <v>1.0</v>
      </c>
      <c r="U70" s="1">
        <v>7.0</v>
      </c>
      <c r="V70" s="1">
        <v>3.0</v>
      </c>
      <c r="W70" s="1">
        <v>4.0</v>
      </c>
      <c r="X70" s="1">
        <v>2.0</v>
      </c>
      <c r="Y70" s="1">
        <v>4.0</v>
      </c>
      <c r="Z70" s="1" t="s">
        <v>189</v>
      </c>
    </row>
    <row r="71">
      <c r="A71" s="1" t="s">
        <v>190</v>
      </c>
      <c r="B71" s="2">
        <v>45869.33833333333</v>
      </c>
      <c r="C71" s="1" t="s">
        <v>31</v>
      </c>
      <c r="D71" s="1" t="s">
        <v>32</v>
      </c>
      <c r="E71" s="1" t="s">
        <v>33</v>
      </c>
      <c r="F71" s="1" t="s">
        <v>176</v>
      </c>
      <c r="G71" s="1" t="s">
        <v>75</v>
      </c>
      <c r="H71" s="1" t="s">
        <v>36</v>
      </c>
      <c r="I71" s="1">
        <v>10.0</v>
      </c>
      <c r="J71" s="1">
        <v>90.0</v>
      </c>
      <c r="K71" s="1" t="s">
        <v>67</v>
      </c>
      <c r="N71" s="1">
        <v>85.0</v>
      </c>
      <c r="O71" s="1">
        <v>33.0</v>
      </c>
      <c r="P71" s="1">
        <v>160.0</v>
      </c>
      <c r="Q71" s="1">
        <v>30.0</v>
      </c>
      <c r="R71" s="1">
        <v>120.0</v>
      </c>
      <c r="S71" s="1">
        <v>5.0</v>
      </c>
      <c r="T71" s="1">
        <v>5.0</v>
      </c>
      <c r="U71" s="1">
        <v>2.0</v>
      </c>
      <c r="V71" s="1">
        <v>7.0</v>
      </c>
      <c r="W71" s="1">
        <v>5.0</v>
      </c>
      <c r="X71" s="1">
        <v>8.0</v>
      </c>
      <c r="Y71" s="1">
        <v>8.0</v>
      </c>
      <c r="Z71" s="1" t="s">
        <v>191</v>
      </c>
    </row>
    <row r="72">
      <c r="A72" s="1" t="s">
        <v>192</v>
      </c>
      <c r="B72" s="2">
        <v>45873.30972222222</v>
      </c>
      <c r="C72" s="1" t="s">
        <v>31</v>
      </c>
      <c r="D72" s="1" t="s">
        <v>51</v>
      </c>
      <c r="E72" s="1" t="s">
        <v>66</v>
      </c>
      <c r="F72" s="1" t="s">
        <v>176</v>
      </c>
      <c r="G72" s="1" t="s">
        <v>75</v>
      </c>
      <c r="H72" s="1" t="s">
        <v>36</v>
      </c>
      <c r="I72" s="1">
        <v>15.0</v>
      </c>
      <c r="J72" s="1">
        <v>95.0</v>
      </c>
      <c r="K72" s="1" t="s">
        <v>67</v>
      </c>
      <c r="N72" s="1">
        <v>85.0</v>
      </c>
      <c r="O72" s="1">
        <v>50.0</v>
      </c>
      <c r="P72" s="1">
        <v>240.0</v>
      </c>
      <c r="Q72" s="1">
        <v>30.0</v>
      </c>
      <c r="R72" s="1">
        <v>120.0</v>
      </c>
      <c r="S72" s="1">
        <v>4.0</v>
      </c>
      <c r="T72" s="1">
        <v>3.0</v>
      </c>
      <c r="U72" s="1">
        <v>3.0</v>
      </c>
      <c r="V72" s="1">
        <v>7.0</v>
      </c>
      <c r="W72" s="1">
        <v>1.0</v>
      </c>
      <c r="X72" s="1">
        <v>7.0</v>
      </c>
      <c r="Y72" s="1">
        <v>7.0</v>
      </c>
      <c r="Z72" s="1" t="s">
        <v>193</v>
      </c>
    </row>
    <row r="73">
      <c r="A73" s="1" t="s">
        <v>194</v>
      </c>
      <c r="B73" s="2">
        <v>45877.378969907404</v>
      </c>
      <c r="C73" s="1" t="s">
        <v>31</v>
      </c>
      <c r="D73" s="1" t="s">
        <v>51</v>
      </c>
      <c r="E73" s="1" t="s">
        <v>66</v>
      </c>
      <c r="F73" s="1" t="s">
        <v>176</v>
      </c>
      <c r="G73" s="1" t="s">
        <v>75</v>
      </c>
      <c r="H73" s="1" t="s">
        <v>36</v>
      </c>
      <c r="I73" s="1">
        <v>15.0</v>
      </c>
      <c r="J73" s="1">
        <v>90.0</v>
      </c>
      <c r="K73" s="1" t="s">
        <v>67</v>
      </c>
      <c r="N73" s="1">
        <v>85.0</v>
      </c>
      <c r="O73" s="1">
        <v>50.0</v>
      </c>
      <c r="P73" s="1">
        <v>240.0</v>
      </c>
      <c r="Q73" s="1">
        <v>30.0</v>
      </c>
      <c r="R73" s="1">
        <v>120.0</v>
      </c>
      <c r="S73" s="1">
        <v>5.0</v>
      </c>
      <c r="T73" s="1">
        <v>5.0</v>
      </c>
      <c r="U73" s="1">
        <v>3.0</v>
      </c>
      <c r="V73" s="1">
        <v>8.0</v>
      </c>
      <c r="W73" s="1">
        <v>2.0</v>
      </c>
      <c r="X73" s="1">
        <v>9.0</v>
      </c>
      <c r="Y73" s="1">
        <v>9.0</v>
      </c>
    </row>
    <row r="74">
      <c r="A74" s="1" t="s">
        <v>195</v>
      </c>
      <c r="B74" s="2">
        <v>45882.39943287037</v>
      </c>
      <c r="C74" s="1" t="s">
        <v>40</v>
      </c>
      <c r="D74" s="1" t="s">
        <v>41</v>
      </c>
      <c r="E74" s="1" t="s">
        <v>52</v>
      </c>
      <c r="F74" s="1" t="s">
        <v>110</v>
      </c>
      <c r="G74" s="1" t="s">
        <v>75</v>
      </c>
      <c r="H74" s="1" t="s">
        <v>98</v>
      </c>
      <c r="I74" s="1">
        <v>10.0</v>
      </c>
      <c r="J74" s="1">
        <v>16.0</v>
      </c>
      <c r="K74" s="1" t="s">
        <v>54</v>
      </c>
      <c r="N74" s="1">
        <v>85.0</v>
      </c>
      <c r="O74" s="1">
        <v>33.0</v>
      </c>
      <c r="P74" s="1">
        <v>160.0</v>
      </c>
      <c r="Q74" s="1">
        <v>30.0</v>
      </c>
      <c r="R74" s="1">
        <v>210.0</v>
      </c>
      <c r="S74" s="1">
        <v>4.0</v>
      </c>
      <c r="T74" s="1">
        <v>2.0</v>
      </c>
      <c r="U74" s="1">
        <v>6.0</v>
      </c>
      <c r="V74" s="1">
        <v>5.0</v>
      </c>
      <c r="W74" s="1">
        <v>7.0</v>
      </c>
      <c r="X74" s="1">
        <v>6.0</v>
      </c>
      <c r="Y74" s="1">
        <v>7.0</v>
      </c>
    </row>
    <row r="75">
      <c r="A75" s="1" t="s">
        <v>196</v>
      </c>
      <c r="B75" s="2">
        <v>45887.31774305556</v>
      </c>
      <c r="C75" s="1" t="s">
        <v>31</v>
      </c>
      <c r="D75" s="1" t="s">
        <v>32</v>
      </c>
      <c r="E75" s="1" t="s">
        <v>33</v>
      </c>
      <c r="F75" s="1" t="s">
        <v>176</v>
      </c>
      <c r="G75" s="1" t="s">
        <v>75</v>
      </c>
      <c r="H75" s="1" t="s">
        <v>36</v>
      </c>
      <c r="I75" s="1">
        <v>10.0</v>
      </c>
      <c r="J75" s="1">
        <v>90.0</v>
      </c>
      <c r="K75" s="1" t="s">
        <v>67</v>
      </c>
      <c r="N75" s="1">
        <v>85.0</v>
      </c>
      <c r="O75" s="1">
        <v>33.0</v>
      </c>
      <c r="P75" s="1">
        <v>160.0</v>
      </c>
      <c r="Q75" s="1">
        <v>30.0</v>
      </c>
      <c r="R75" s="1">
        <v>120.0</v>
      </c>
      <c r="S75" s="1">
        <v>5.0</v>
      </c>
      <c r="T75" s="1">
        <v>5.0</v>
      </c>
      <c r="U75" s="1">
        <v>4.0</v>
      </c>
      <c r="V75" s="1">
        <v>6.0</v>
      </c>
      <c r="W75" s="1">
        <v>5.0</v>
      </c>
      <c r="X75" s="1">
        <v>7.0</v>
      </c>
      <c r="Y75" s="1">
        <v>7.0</v>
      </c>
    </row>
    <row r="76">
      <c r="A76" s="1" t="s">
        <v>197</v>
      </c>
      <c r="B76" s="2">
        <v>45889.424837962964</v>
      </c>
      <c r="C76" s="1" t="s">
        <v>31</v>
      </c>
      <c r="D76" s="1" t="s">
        <v>51</v>
      </c>
      <c r="E76" s="1" t="s">
        <v>66</v>
      </c>
      <c r="F76" s="1" t="s">
        <v>176</v>
      </c>
      <c r="G76" s="1" t="s">
        <v>75</v>
      </c>
      <c r="H76" s="1" t="s">
        <v>36</v>
      </c>
      <c r="I76" s="1">
        <v>15.0</v>
      </c>
      <c r="J76" s="1">
        <v>85.0</v>
      </c>
      <c r="K76" s="1" t="s">
        <v>67</v>
      </c>
      <c r="N76" s="1">
        <v>85.0</v>
      </c>
      <c r="O76" s="1">
        <v>50.0</v>
      </c>
      <c r="P76" s="1">
        <v>240.0</v>
      </c>
      <c r="Q76" s="1">
        <v>30.0</v>
      </c>
      <c r="R76" s="1">
        <v>120.0</v>
      </c>
      <c r="S76" s="1">
        <v>5.0</v>
      </c>
      <c r="T76" s="1">
        <v>4.0</v>
      </c>
      <c r="U76" s="1">
        <v>5.0</v>
      </c>
      <c r="V76" s="1">
        <v>7.0</v>
      </c>
      <c r="W76" s="1">
        <v>4.0</v>
      </c>
      <c r="X76" s="1">
        <v>8.0</v>
      </c>
      <c r="Y76" s="1">
        <v>7.0</v>
      </c>
      <c r="Z76" s="1" t="s">
        <v>198</v>
      </c>
    </row>
    <row r="77">
      <c r="A77" s="1" t="s">
        <v>199</v>
      </c>
      <c r="B77" s="2">
        <v>45891.46150462963</v>
      </c>
      <c r="C77" s="1" t="s">
        <v>31</v>
      </c>
      <c r="D77" s="1" t="s">
        <v>51</v>
      </c>
      <c r="E77" s="1" t="s">
        <v>52</v>
      </c>
      <c r="F77" s="1" t="s">
        <v>119</v>
      </c>
      <c r="G77" s="1" t="s">
        <v>75</v>
      </c>
      <c r="H77" s="1" t="s">
        <v>120</v>
      </c>
      <c r="I77" s="1">
        <v>15.0</v>
      </c>
      <c r="J77" s="1">
        <v>90.0</v>
      </c>
      <c r="K77" s="1" t="s">
        <v>54</v>
      </c>
      <c r="N77" s="1">
        <v>83.0</v>
      </c>
      <c r="O77" s="1">
        <v>60.0</v>
      </c>
      <c r="P77" s="1">
        <v>240.0</v>
      </c>
      <c r="Q77" s="1">
        <v>30.0</v>
      </c>
      <c r="R77" s="1">
        <v>210.0</v>
      </c>
      <c r="S77" s="1">
        <v>4.0</v>
      </c>
      <c r="T77" s="1">
        <v>1.0</v>
      </c>
      <c r="U77" s="1">
        <v>6.0</v>
      </c>
      <c r="V77" s="1">
        <v>6.0</v>
      </c>
      <c r="W77" s="1">
        <v>7.0</v>
      </c>
      <c r="X77" s="1">
        <v>8.0</v>
      </c>
      <c r="Y77" s="1">
        <v>8.0</v>
      </c>
    </row>
    <row r="78">
      <c r="A78" s="1" t="s">
        <v>200</v>
      </c>
      <c r="B78" s="2">
        <v>45892.63078703704</v>
      </c>
      <c r="C78" s="1" t="s">
        <v>40</v>
      </c>
      <c r="D78" s="1" t="s">
        <v>41</v>
      </c>
      <c r="E78" s="1" t="s">
        <v>52</v>
      </c>
      <c r="F78" s="1" t="s">
        <v>201</v>
      </c>
      <c r="G78" s="1" t="s">
        <v>58</v>
      </c>
      <c r="H78" s="1" t="s">
        <v>202</v>
      </c>
      <c r="I78" s="1">
        <v>15.0</v>
      </c>
      <c r="J78" s="1">
        <v>18.0</v>
      </c>
      <c r="K78" s="1" t="s">
        <v>54</v>
      </c>
      <c r="N78" s="1">
        <v>82.0</v>
      </c>
      <c r="O78" s="1">
        <v>60.0</v>
      </c>
      <c r="P78" s="1">
        <v>240.0</v>
      </c>
      <c r="Q78" s="1">
        <v>30.0</v>
      </c>
      <c r="R78" s="1">
        <v>120.0</v>
      </c>
      <c r="S78" s="1">
        <v>3.0</v>
      </c>
      <c r="T78" s="1">
        <v>1.0</v>
      </c>
      <c r="U78" s="1">
        <v>3.0</v>
      </c>
      <c r="V78" s="1">
        <v>4.0</v>
      </c>
      <c r="W78" s="1">
        <v>2.0</v>
      </c>
      <c r="X78" s="1">
        <v>3.0</v>
      </c>
      <c r="Y78" s="1">
        <v>7.0</v>
      </c>
      <c r="Z78" s="1" t="s">
        <v>203</v>
      </c>
    </row>
    <row r="79">
      <c r="A79" s="1" t="s">
        <v>204</v>
      </c>
      <c r="B79" s="2">
        <v>45894.35225694445</v>
      </c>
      <c r="C79" s="1" t="s">
        <v>40</v>
      </c>
      <c r="D79" s="1" t="s">
        <v>41</v>
      </c>
      <c r="E79" s="1" t="s">
        <v>42</v>
      </c>
      <c r="F79" s="1" t="s">
        <v>201</v>
      </c>
      <c r="G79" s="1" t="s">
        <v>58</v>
      </c>
      <c r="H79" s="1" t="s">
        <v>202</v>
      </c>
      <c r="I79" s="1">
        <v>15.0</v>
      </c>
      <c r="J79" s="1">
        <v>14.0</v>
      </c>
      <c r="K79" s="1" t="s">
        <v>205</v>
      </c>
      <c r="N79" s="1">
        <v>88.0</v>
      </c>
      <c r="O79" s="1">
        <v>32.0</v>
      </c>
      <c r="P79" s="1">
        <v>150.0</v>
      </c>
      <c r="Q79" s="1">
        <v>40.0</v>
      </c>
      <c r="R79" s="1">
        <v>180.0</v>
      </c>
      <c r="S79" s="1">
        <v>5.0</v>
      </c>
      <c r="T79" s="1">
        <v>1.0</v>
      </c>
      <c r="U79" s="1">
        <v>7.0</v>
      </c>
      <c r="V79" s="1">
        <v>5.0</v>
      </c>
      <c r="W79" s="1">
        <v>4.0</v>
      </c>
      <c r="X79" s="1">
        <v>3.0</v>
      </c>
      <c r="Y79" s="1">
        <v>6.0</v>
      </c>
      <c r="Z79" s="1" t="s">
        <v>206</v>
      </c>
    </row>
    <row r="80">
      <c r="A80" s="1" t="s">
        <v>207</v>
      </c>
      <c r="B80" s="2">
        <v>45895.39465277778</v>
      </c>
      <c r="C80" s="1" t="s">
        <v>40</v>
      </c>
      <c r="D80" s="1" t="s">
        <v>51</v>
      </c>
      <c r="E80" s="1" t="s">
        <v>42</v>
      </c>
      <c r="F80" s="1" t="s">
        <v>208</v>
      </c>
      <c r="G80" s="1" t="s">
        <v>35</v>
      </c>
      <c r="H80" s="1" t="s">
        <v>209</v>
      </c>
      <c r="I80" s="1">
        <v>25.0</v>
      </c>
      <c r="J80" s="1">
        <v>13.0</v>
      </c>
      <c r="K80" s="1" t="s">
        <v>210</v>
      </c>
      <c r="N80" s="1">
        <v>100.0</v>
      </c>
      <c r="O80" s="1">
        <v>60.0</v>
      </c>
      <c r="P80" s="1">
        <v>225.0</v>
      </c>
      <c r="Q80" s="1">
        <v>45.0</v>
      </c>
      <c r="R80" s="1">
        <v>180.0</v>
      </c>
      <c r="S80" s="1">
        <v>4.0</v>
      </c>
      <c r="T80" s="1">
        <v>6.0</v>
      </c>
      <c r="U80" s="1">
        <v>4.0</v>
      </c>
      <c r="V80" s="1">
        <v>7.0</v>
      </c>
      <c r="W80" s="1">
        <v>5.0</v>
      </c>
      <c r="X80" s="1">
        <v>8.0</v>
      </c>
      <c r="Y80" s="1">
        <v>8.0</v>
      </c>
      <c r="Z80" s="1" t="s">
        <v>211</v>
      </c>
    </row>
    <row r="81">
      <c r="A81" s="1" t="s">
        <v>212</v>
      </c>
      <c r="B81" s="2">
        <v>45898.4375</v>
      </c>
      <c r="C81" s="1" t="s">
        <v>31</v>
      </c>
      <c r="D81" s="1" t="s">
        <v>51</v>
      </c>
      <c r="E81" s="1" t="s">
        <v>52</v>
      </c>
      <c r="F81" s="1" t="s">
        <v>208</v>
      </c>
      <c r="G81" s="1" t="s">
        <v>35</v>
      </c>
      <c r="H81" s="1" t="s">
        <v>209</v>
      </c>
      <c r="I81" s="1">
        <v>15.0</v>
      </c>
      <c r="J81" s="1">
        <v>70.0</v>
      </c>
      <c r="K81" s="1" t="s">
        <v>161</v>
      </c>
      <c r="N81" s="1">
        <v>96.0</v>
      </c>
      <c r="O81" s="1">
        <v>48.0</v>
      </c>
      <c r="P81" s="1">
        <v>278.0</v>
      </c>
      <c r="Q81" s="1">
        <v>30.0</v>
      </c>
      <c r="R81" s="1">
        <v>240.0</v>
      </c>
      <c r="S81" s="1">
        <v>4.0</v>
      </c>
      <c r="T81" s="1">
        <v>7.0</v>
      </c>
      <c r="U81" s="1">
        <v>7.0</v>
      </c>
      <c r="V81" s="1">
        <v>5.0</v>
      </c>
      <c r="W81" s="1">
        <v>4.0</v>
      </c>
      <c r="X81" s="1">
        <v>4.0</v>
      </c>
      <c r="Y81" s="1">
        <v>5.0</v>
      </c>
      <c r="Z81" s="1" t="s">
        <v>213</v>
      </c>
    </row>
    <row r="82">
      <c r="A82" s="1" t="s">
        <v>214</v>
      </c>
      <c r="B82" s="2">
        <v>45899.402766203704</v>
      </c>
      <c r="C82" s="1" t="s">
        <v>40</v>
      </c>
      <c r="D82" s="1" t="s">
        <v>41</v>
      </c>
      <c r="E82" s="1" t="s">
        <v>42</v>
      </c>
      <c r="F82" s="1" t="s">
        <v>119</v>
      </c>
      <c r="G82" s="1" t="s">
        <v>75</v>
      </c>
      <c r="H82" s="1" t="s">
        <v>120</v>
      </c>
      <c r="I82" s="1">
        <v>20.0</v>
      </c>
      <c r="J82" s="1">
        <v>15.0</v>
      </c>
      <c r="K82" s="1" t="s">
        <v>205</v>
      </c>
      <c r="N82" s="1">
        <v>88.0</v>
      </c>
      <c r="O82" s="1">
        <v>30.0</v>
      </c>
      <c r="P82" s="1">
        <v>150.0</v>
      </c>
      <c r="Q82" s="1">
        <v>40.0</v>
      </c>
      <c r="R82" s="1">
        <v>180.0</v>
      </c>
      <c r="S82" s="1">
        <v>2.0</v>
      </c>
      <c r="T82" s="1">
        <v>1.0</v>
      </c>
      <c r="U82" s="1">
        <v>6.0</v>
      </c>
      <c r="V82" s="1">
        <v>5.0</v>
      </c>
      <c r="W82" s="1">
        <v>4.0</v>
      </c>
      <c r="X82" s="1">
        <v>7.0</v>
      </c>
      <c r="Y82" s="1">
        <v>7.0</v>
      </c>
      <c r="Z82" s="1" t="s">
        <v>215</v>
      </c>
    </row>
    <row r="83">
      <c r="A83" s="1" t="s">
        <v>216</v>
      </c>
      <c r="B83" s="2">
        <v>45901.403761574074</v>
      </c>
      <c r="C83" s="1" t="s">
        <v>31</v>
      </c>
      <c r="D83" s="1" t="s">
        <v>51</v>
      </c>
      <c r="E83" s="1" t="s">
        <v>52</v>
      </c>
      <c r="F83" s="1" t="s">
        <v>201</v>
      </c>
      <c r="G83" s="1" t="s">
        <v>58</v>
      </c>
      <c r="H83" s="1" t="s">
        <v>202</v>
      </c>
      <c r="I83" s="1">
        <v>15.0</v>
      </c>
      <c r="J83" s="1">
        <v>85.0</v>
      </c>
      <c r="K83" s="1" t="s">
        <v>54</v>
      </c>
      <c r="N83" s="1">
        <v>85.0</v>
      </c>
      <c r="O83" s="1">
        <v>60.0</v>
      </c>
      <c r="P83" s="1">
        <v>240.0</v>
      </c>
      <c r="Q83" s="1">
        <v>30.0</v>
      </c>
      <c r="R83" s="1">
        <v>120.0</v>
      </c>
      <c r="S83" s="1">
        <v>4.0</v>
      </c>
      <c r="T83" s="1">
        <v>1.0</v>
      </c>
      <c r="U83" s="1">
        <v>3.0</v>
      </c>
      <c r="V83" s="1">
        <v>5.0</v>
      </c>
      <c r="W83" s="1">
        <v>1.0</v>
      </c>
      <c r="X83" s="1">
        <v>5.0</v>
      </c>
      <c r="Y83" s="1">
        <v>6.0</v>
      </c>
      <c r="Z83" s="1" t="s">
        <v>217</v>
      </c>
    </row>
    <row r="84">
      <c r="A84" s="1" t="s">
        <v>218</v>
      </c>
      <c r="B84" s="2">
        <v>45902.42285879629</v>
      </c>
      <c r="C84" s="1" t="s">
        <v>31</v>
      </c>
      <c r="D84" s="1" t="s">
        <v>51</v>
      </c>
      <c r="E84" s="1" t="s">
        <v>52</v>
      </c>
      <c r="F84" s="1" t="s">
        <v>201</v>
      </c>
      <c r="G84" s="1" t="s">
        <v>58</v>
      </c>
      <c r="H84" s="1" t="s">
        <v>202</v>
      </c>
      <c r="I84" s="1">
        <v>15.0</v>
      </c>
      <c r="J84" s="1">
        <v>75.0</v>
      </c>
      <c r="K84" s="1" t="s">
        <v>54</v>
      </c>
      <c r="N84" s="1">
        <v>83.0</v>
      </c>
      <c r="O84" s="1">
        <v>60.0</v>
      </c>
      <c r="P84" s="1">
        <v>240.0</v>
      </c>
      <c r="Q84" s="1">
        <v>30.0</v>
      </c>
      <c r="R84" s="1">
        <v>120.0</v>
      </c>
      <c r="S84" s="1">
        <v>5.0</v>
      </c>
      <c r="T84" s="1">
        <v>2.0</v>
      </c>
      <c r="U84" s="1">
        <v>6.0</v>
      </c>
      <c r="V84" s="1">
        <v>5.0</v>
      </c>
      <c r="W84" s="1">
        <v>4.0</v>
      </c>
      <c r="X84" s="1">
        <v>5.0</v>
      </c>
      <c r="Y84" s="1">
        <v>6.0</v>
      </c>
      <c r="Z84" s="1" t="s">
        <v>219</v>
      </c>
    </row>
    <row r="85">
      <c r="A85" s="1" t="s">
        <v>220</v>
      </c>
      <c r="B85" s="2">
        <v>45903.39368055556</v>
      </c>
      <c r="C85" s="1" t="s">
        <v>31</v>
      </c>
      <c r="D85" s="1" t="s">
        <v>51</v>
      </c>
      <c r="E85" s="1" t="s">
        <v>42</v>
      </c>
      <c r="F85" s="1" t="s">
        <v>208</v>
      </c>
      <c r="G85" s="1" t="s">
        <v>35</v>
      </c>
      <c r="H85" s="1" t="s">
        <v>209</v>
      </c>
      <c r="I85" s="1">
        <v>25.0</v>
      </c>
      <c r="J85" s="1">
        <v>73.0</v>
      </c>
      <c r="K85" s="1" t="s">
        <v>210</v>
      </c>
      <c r="N85" s="1">
        <v>100.0</v>
      </c>
      <c r="O85" s="1">
        <v>60.0</v>
      </c>
      <c r="P85" s="1">
        <v>425.0</v>
      </c>
      <c r="Q85" s="1">
        <v>45.0</v>
      </c>
      <c r="R85" s="1">
        <v>180.0</v>
      </c>
      <c r="S85" s="1">
        <v>4.0</v>
      </c>
      <c r="T85" s="1">
        <v>5.0</v>
      </c>
      <c r="U85" s="1">
        <v>4.0</v>
      </c>
      <c r="V85" s="1">
        <v>7.0</v>
      </c>
      <c r="W85" s="1">
        <v>5.0</v>
      </c>
      <c r="X85" s="1">
        <v>6.0</v>
      </c>
      <c r="Y85" s="1">
        <v>7.0</v>
      </c>
      <c r="Z85" s="1" t="s">
        <v>221</v>
      </c>
    </row>
    <row r="86">
      <c r="A86" s="1" t="s">
        <v>222</v>
      </c>
      <c r="B86" s="2">
        <v>45904.536412037036</v>
      </c>
      <c r="C86" s="1" t="s">
        <v>71</v>
      </c>
      <c r="D86" s="1" t="s">
        <v>32</v>
      </c>
      <c r="E86" s="1" t="s">
        <v>33</v>
      </c>
      <c r="F86" s="1" t="s">
        <v>74</v>
      </c>
      <c r="G86" s="1" t="s">
        <v>75</v>
      </c>
      <c r="H86" s="1" t="s">
        <v>44</v>
      </c>
      <c r="I86" s="1">
        <v>8.0</v>
      </c>
      <c r="J86" s="1">
        <v>0.0</v>
      </c>
      <c r="K86" s="1" t="s">
        <v>223</v>
      </c>
      <c r="N86" s="1">
        <v>80.0</v>
      </c>
      <c r="O86" s="1">
        <v>20.0</v>
      </c>
      <c r="P86" s="1">
        <v>150.0</v>
      </c>
      <c r="Q86" s="1">
        <v>30.0</v>
      </c>
      <c r="R86" s="1">
        <v>120.0</v>
      </c>
      <c r="S86" s="1">
        <v>2.0</v>
      </c>
      <c r="T86" s="1">
        <v>1.0</v>
      </c>
      <c r="U86" s="1">
        <v>4.0</v>
      </c>
      <c r="V86" s="1">
        <v>5.0</v>
      </c>
      <c r="W86" s="1">
        <v>7.0</v>
      </c>
      <c r="X86" s="1">
        <v>4.0</v>
      </c>
      <c r="Y86" s="1">
        <v>6.0</v>
      </c>
      <c r="Z86" s="1" t="s">
        <v>224</v>
      </c>
    </row>
    <row r="87">
      <c r="A87" s="1" t="s">
        <v>225</v>
      </c>
      <c r="B87" s="2">
        <v>45905.44826388889</v>
      </c>
      <c r="C87" s="1" t="s">
        <v>31</v>
      </c>
      <c r="D87" s="1" t="s">
        <v>51</v>
      </c>
      <c r="E87" s="1" t="s">
        <v>52</v>
      </c>
      <c r="F87" s="1" t="s">
        <v>208</v>
      </c>
      <c r="G87" s="1" t="s">
        <v>35</v>
      </c>
      <c r="H87" s="1" t="s">
        <v>209</v>
      </c>
      <c r="I87" s="1">
        <v>15.0</v>
      </c>
      <c r="J87" s="1">
        <v>70.0</v>
      </c>
      <c r="K87" s="1" t="s">
        <v>168</v>
      </c>
      <c r="N87" s="1">
        <v>96.0</v>
      </c>
      <c r="O87" s="1">
        <v>49.0</v>
      </c>
      <c r="P87" s="1">
        <v>278.0</v>
      </c>
      <c r="Q87" s="1">
        <v>30.0</v>
      </c>
      <c r="R87" s="1">
        <v>240.0</v>
      </c>
      <c r="S87" s="1">
        <v>6.0</v>
      </c>
      <c r="T87" s="1">
        <v>5.0</v>
      </c>
      <c r="U87" s="1">
        <v>3.0</v>
      </c>
      <c r="V87" s="1">
        <v>8.0</v>
      </c>
      <c r="W87" s="1">
        <v>2.0</v>
      </c>
      <c r="X87" s="1">
        <v>7.0</v>
      </c>
      <c r="Y87" s="1">
        <v>8.0</v>
      </c>
      <c r="Z87" s="1" t="s">
        <v>226</v>
      </c>
    </row>
    <row r="88">
      <c r="A88" s="1" t="s">
        <v>227</v>
      </c>
      <c r="B88" s="2">
        <v>45908.45226851852</v>
      </c>
      <c r="C88" s="1" t="s">
        <v>31</v>
      </c>
      <c r="D88" s="1" t="s">
        <v>51</v>
      </c>
      <c r="E88" s="1" t="s">
        <v>42</v>
      </c>
      <c r="F88" s="1" t="s">
        <v>208</v>
      </c>
      <c r="G88" s="1" t="s">
        <v>35</v>
      </c>
      <c r="H88" s="1" t="s">
        <v>209</v>
      </c>
      <c r="I88" s="1">
        <v>25.0</v>
      </c>
      <c r="J88" s="1">
        <v>75.0</v>
      </c>
      <c r="K88" s="1" t="s">
        <v>210</v>
      </c>
      <c r="N88" s="1">
        <v>96.0</v>
      </c>
      <c r="O88" s="1">
        <v>60.0</v>
      </c>
      <c r="P88" s="1">
        <v>255.0</v>
      </c>
      <c r="Q88" s="1">
        <v>45.0</v>
      </c>
      <c r="R88" s="1">
        <v>210.0</v>
      </c>
      <c r="S88" s="1">
        <v>3.0</v>
      </c>
      <c r="T88" s="1">
        <v>8.0</v>
      </c>
      <c r="U88" s="1">
        <v>4.0</v>
      </c>
      <c r="V88" s="1">
        <v>3.0</v>
      </c>
      <c r="W88" s="1">
        <v>3.0</v>
      </c>
      <c r="X88" s="1">
        <v>4.0</v>
      </c>
      <c r="Y88" s="1">
        <v>5.0</v>
      </c>
      <c r="Z88" s="1" t="s">
        <v>228</v>
      </c>
    </row>
    <row r="89">
      <c r="A89" s="1" t="s">
        <v>229</v>
      </c>
      <c r="B89" s="2">
        <v>45909.3465625</v>
      </c>
      <c r="C89" s="1" t="s">
        <v>40</v>
      </c>
      <c r="D89" s="1" t="s">
        <v>41</v>
      </c>
      <c r="E89" s="1" t="s">
        <v>52</v>
      </c>
      <c r="F89" s="1" t="s">
        <v>119</v>
      </c>
      <c r="G89" s="1" t="s">
        <v>75</v>
      </c>
      <c r="H89" s="1" t="s">
        <v>120</v>
      </c>
      <c r="I89" s="1">
        <v>8.0</v>
      </c>
      <c r="J89" s="1">
        <v>13.0</v>
      </c>
      <c r="K89" s="1" t="s">
        <v>54</v>
      </c>
      <c r="N89" s="1">
        <v>83.0</v>
      </c>
      <c r="O89" s="1">
        <v>32.0</v>
      </c>
      <c r="P89" s="1">
        <v>128.0</v>
      </c>
      <c r="Q89" s="1">
        <v>30.0</v>
      </c>
      <c r="R89" s="1">
        <v>120.0</v>
      </c>
      <c r="S89" s="1">
        <v>3.0</v>
      </c>
      <c r="T89" s="1">
        <v>1.0</v>
      </c>
      <c r="U89" s="1">
        <v>6.0</v>
      </c>
      <c r="V89" s="1">
        <v>6.0</v>
      </c>
      <c r="W89" s="1">
        <v>5.0</v>
      </c>
      <c r="X89" s="1">
        <v>5.0</v>
      </c>
      <c r="Y89" s="1">
        <v>7.0</v>
      </c>
      <c r="Z89" s="1" t="s">
        <v>230</v>
      </c>
    </row>
    <row r="90">
      <c r="A90" s="1" t="s">
        <v>231</v>
      </c>
      <c r="B90" s="2">
        <v>45911.39375</v>
      </c>
      <c r="C90" s="1" t="s">
        <v>31</v>
      </c>
      <c r="D90" s="1" t="s">
        <v>51</v>
      </c>
      <c r="E90" s="1" t="s">
        <v>52</v>
      </c>
      <c r="F90" s="1" t="s">
        <v>201</v>
      </c>
      <c r="G90" s="1" t="s">
        <v>58</v>
      </c>
      <c r="H90" s="1" t="s">
        <v>202</v>
      </c>
      <c r="I90" s="1">
        <v>15.0</v>
      </c>
      <c r="J90" s="1">
        <v>80.0</v>
      </c>
      <c r="K90" s="1" t="s">
        <v>54</v>
      </c>
      <c r="N90" s="1">
        <v>83.0</v>
      </c>
      <c r="O90" s="1">
        <v>60.0</v>
      </c>
      <c r="P90" s="1">
        <v>240.0</v>
      </c>
      <c r="Q90" s="1">
        <v>30.0</v>
      </c>
      <c r="R90" s="1">
        <v>120.0</v>
      </c>
      <c r="S90" s="1">
        <v>4.0</v>
      </c>
      <c r="T90" s="1">
        <v>1.0</v>
      </c>
      <c r="U90" s="1">
        <v>7.0</v>
      </c>
      <c r="V90" s="1">
        <v>5.0</v>
      </c>
      <c r="W90" s="1">
        <v>5.0</v>
      </c>
      <c r="X90" s="1">
        <v>5.0</v>
      </c>
      <c r="Y90" s="1">
        <v>6.0</v>
      </c>
      <c r="Z90" s="1" t="s">
        <v>232</v>
      </c>
    </row>
    <row r="91">
      <c r="A91" s="1" t="s">
        <v>233</v>
      </c>
      <c r="B91" s="2">
        <v>45912.42045138889</v>
      </c>
      <c r="C91" s="1" t="s">
        <v>31</v>
      </c>
      <c r="D91" s="1" t="s">
        <v>51</v>
      </c>
      <c r="E91" s="1" t="s">
        <v>42</v>
      </c>
      <c r="F91" s="1" t="s">
        <v>208</v>
      </c>
      <c r="G91" s="1" t="s">
        <v>35</v>
      </c>
      <c r="H91" s="1" t="s">
        <v>209</v>
      </c>
      <c r="I91" s="1">
        <v>25.0</v>
      </c>
      <c r="J91" s="1">
        <v>75.0</v>
      </c>
      <c r="K91" s="1" t="s">
        <v>210</v>
      </c>
      <c r="N91" s="1">
        <v>100.0</v>
      </c>
      <c r="O91" s="1">
        <v>60.0</v>
      </c>
      <c r="P91" s="1">
        <v>255.0</v>
      </c>
      <c r="Q91" s="1">
        <v>45.0</v>
      </c>
      <c r="R91" s="1">
        <v>160.0</v>
      </c>
      <c r="S91" s="1">
        <v>7.0</v>
      </c>
      <c r="T91" s="1">
        <v>6.0</v>
      </c>
      <c r="U91" s="1">
        <v>5.0</v>
      </c>
      <c r="V91" s="1">
        <v>7.0</v>
      </c>
      <c r="W91" s="1">
        <v>4.0</v>
      </c>
      <c r="X91" s="1">
        <v>6.0</v>
      </c>
      <c r="Y91" s="1">
        <v>8.0</v>
      </c>
      <c r="Z91" s="1" t="s">
        <v>234</v>
      </c>
    </row>
    <row r="92">
      <c r="A92" s="1" t="s">
        <v>235</v>
      </c>
      <c r="B92" s="2">
        <v>45916.406956018516</v>
      </c>
      <c r="C92" s="1" t="s">
        <v>31</v>
      </c>
      <c r="D92" s="1" t="s">
        <v>51</v>
      </c>
      <c r="E92" s="1" t="s">
        <v>52</v>
      </c>
      <c r="F92" s="1" t="s">
        <v>201</v>
      </c>
      <c r="G92" s="1" t="s">
        <v>58</v>
      </c>
      <c r="H92" s="1" t="s">
        <v>202</v>
      </c>
      <c r="I92" s="1">
        <v>15.0</v>
      </c>
      <c r="J92" s="1">
        <v>85.0</v>
      </c>
      <c r="K92" s="1" t="s">
        <v>67</v>
      </c>
      <c r="N92" s="1">
        <v>83.0</v>
      </c>
      <c r="O92" s="1">
        <v>50.0</v>
      </c>
      <c r="P92" s="1">
        <v>240.0</v>
      </c>
      <c r="Q92" s="1">
        <v>30.0</v>
      </c>
      <c r="R92" s="1">
        <v>165.0</v>
      </c>
      <c r="S92" s="1">
        <v>5.0</v>
      </c>
      <c r="T92" s="1">
        <v>1.0</v>
      </c>
      <c r="U92" s="1">
        <v>6.0</v>
      </c>
      <c r="V92" s="1">
        <v>4.0</v>
      </c>
      <c r="W92" s="1">
        <v>3.0</v>
      </c>
      <c r="X92" s="1">
        <v>6.0</v>
      </c>
      <c r="Y92" s="1">
        <v>6.0</v>
      </c>
      <c r="Z92" s="1" t="s">
        <v>236</v>
      </c>
    </row>
    <row r="93">
      <c r="A93" s="1" t="s">
        <v>237</v>
      </c>
      <c r="B93" s="2">
        <v>45918.34916666667</v>
      </c>
      <c r="C93" s="1" t="s">
        <v>40</v>
      </c>
      <c r="D93" s="1" t="s">
        <v>41</v>
      </c>
      <c r="E93" s="1" t="s">
        <v>52</v>
      </c>
      <c r="F93" s="1" t="s">
        <v>238</v>
      </c>
      <c r="G93" s="1" t="s">
        <v>49</v>
      </c>
      <c r="H93" s="1" t="s">
        <v>239</v>
      </c>
      <c r="I93" s="1">
        <v>15.0</v>
      </c>
      <c r="J93" s="1">
        <v>14.0</v>
      </c>
      <c r="K93" s="1" t="s">
        <v>54</v>
      </c>
      <c r="N93" s="1">
        <v>85.0</v>
      </c>
      <c r="O93" s="1">
        <v>60.0</v>
      </c>
      <c r="P93" s="1">
        <v>240.0</v>
      </c>
      <c r="Q93" s="1">
        <v>40.0</v>
      </c>
      <c r="R93" s="1">
        <v>120.0</v>
      </c>
      <c r="S93" s="1">
        <v>3.0</v>
      </c>
      <c r="T93" s="1">
        <v>2.0</v>
      </c>
      <c r="U93" s="1">
        <v>3.0</v>
      </c>
      <c r="V93" s="1">
        <v>8.0</v>
      </c>
      <c r="W93" s="1">
        <v>5.0</v>
      </c>
      <c r="X93" s="1">
        <v>5.0</v>
      </c>
      <c r="Y93" s="1">
        <v>8.0</v>
      </c>
      <c r="Z93" s="1" t="s">
        <v>240</v>
      </c>
    </row>
    <row r="94">
      <c r="A94" s="1" t="s">
        <v>241</v>
      </c>
      <c r="B94" s="2">
        <v>45917.395833333336</v>
      </c>
      <c r="C94" s="1" t="s">
        <v>31</v>
      </c>
      <c r="D94" s="1" t="s">
        <v>51</v>
      </c>
      <c r="E94" s="1" t="s">
        <v>52</v>
      </c>
      <c r="F94" s="1" t="s">
        <v>242</v>
      </c>
      <c r="G94" s="1" t="s">
        <v>243</v>
      </c>
      <c r="H94" s="1" t="s">
        <v>244</v>
      </c>
      <c r="I94" s="1">
        <v>25.0</v>
      </c>
      <c r="J94" s="1">
        <v>73.0</v>
      </c>
      <c r="K94" s="1" t="s">
        <v>210</v>
      </c>
      <c r="N94" s="1">
        <v>100.0</v>
      </c>
      <c r="O94" s="1">
        <v>60.0</v>
      </c>
      <c r="P94" s="1">
        <v>255.0</v>
      </c>
      <c r="Q94" s="1">
        <v>45.0</v>
      </c>
      <c r="R94" s="1">
        <v>150.0</v>
      </c>
      <c r="S94" s="1">
        <v>3.0</v>
      </c>
      <c r="T94" s="1">
        <v>3.0</v>
      </c>
      <c r="U94" s="1">
        <v>2.0</v>
      </c>
      <c r="V94" s="1">
        <v>7.0</v>
      </c>
      <c r="W94" s="1">
        <v>4.0</v>
      </c>
      <c r="X94" s="1">
        <v>8.0</v>
      </c>
      <c r="Y94" s="1">
        <v>9.0</v>
      </c>
      <c r="Z94" s="1" t="s">
        <v>245</v>
      </c>
    </row>
    <row r="95">
      <c r="A95" s="1" t="s">
        <v>246</v>
      </c>
      <c r="B95" s="2">
        <v>45919.396261574075</v>
      </c>
      <c r="C95" s="1" t="s">
        <v>31</v>
      </c>
      <c r="D95" s="1" t="s">
        <v>51</v>
      </c>
      <c r="E95" s="1" t="s">
        <v>52</v>
      </c>
      <c r="F95" s="1" t="s">
        <v>242</v>
      </c>
      <c r="G95" s="1" t="s">
        <v>243</v>
      </c>
      <c r="H95" s="1" t="s">
        <v>244</v>
      </c>
      <c r="I95" s="1">
        <v>15.0</v>
      </c>
      <c r="J95" s="1">
        <v>68.0</v>
      </c>
      <c r="K95" s="1" t="s">
        <v>168</v>
      </c>
      <c r="N95" s="1">
        <v>96.0</v>
      </c>
      <c r="O95" s="1">
        <v>49.0</v>
      </c>
      <c r="P95" s="1">
        <v>270.0</v>
      </c>
      <c r="Q95" s="1">
        <v>30.0</v>
      </c>
      <c r="R95" s="1">
        <v>240.0</v>
      </c>
      <c r="S95" s="1">
        <v>5.0</v>
      </c>
      <c r="T95" s="1">
        <v>4.0</v>
      </c>
      <c r="U95" s="1">
        <v>3.0</v>
      </c>
      <c r="V95" s="1">
        <v>6.0</v>
      </c>
      <c r="W95" s="1">
        <v>6.0</v>
      </c>
      <c r="X95" s="1">
        <v>7.0</v>
      </c>
      <c r="Y95" s="1">
        <v>7.0</v>
      </c>
      <c r="Z95" s="1" t="s">
        <v>247</v>
      </c>
    </row>
    <row r="96">
      <c r="A96" s="1" t="s">
        <v>248</v>
      </c>
      <c r="B96" s="2">
        <v>45920.5815625</v>
      </c>
      <c r="C96" s="1" t="s">
        <v>40</v>
      </c>
      <c r="D96" s="1" t="s">
        <v>41</v>
      </c>
      <c r="E96" s="1" t="s">
        <v>52</v>
      </c>
      <c r="F96" s="1" t="s">
        <v>238</v>
      </c>
      <c r="G96" s="1" t="s">
        <v>49</v>
      </c>
      <c r="H96" s="1" t="s">
        <v>239</v>
      </c>
      <c r="I96" s="1">
        <v>15.0</v>
      </c>
      <c r="J96" s="1">
        <v>14.0</v>
      </c>
      <c r="K96" s="1" t="s">
        <v>54</v>
      </c>
      <c r="N96" s="1">
        <v>85.0</v>
      </c>
      <c r="O96" s="1">
        <v>60.0</v>
      </c>
      <c r="P96" s="1">
        <v>240.0</v>
      </c>
      <c r="Q96" s="1">
        <v>30.0</v>
      </c>
      <c r="R96" s="1">
        <v>120.0</v>
      </c>
      <c r="S96" s="1">
        <v>3.0</v>
      </c>
      <c r="T96" s="1">
        <v>2.0</v>
      </c>
      <c r="U96" s="1">
        <v>3.0</v>
      </c>
      <c r="V96" s="1">
        <v>8.0</v>
      </c>
      <c r="W96" s="1">
        <v>3.0</v>
      </c>
      <c r="X96" s="1">
        <v>5.0</v>
      </c>
      <c r="Y96" s="1">
        <v>8.0</v>
      </c>
      <c r="Z96" s="1" t="s">
        <v>249</v>
      </c>
    </row>
    <row r="97">
      <c r="A97" s="1" t="s">
        <v>250</v>
      </c>
      <c r="B97" s="2">
        <v>45922.37333333334</v>
      </c>
      <c r="C97" s="1" t="s">
        <v>40</v>
      </c>
      <c r="D97" s="1" t="s">
        <v>41</v>
      </c>
      <c r="E97" s="1" t="s">
        <v>52</v>
      </c>
      <c r="F97" s="1" t="s">
        <v>238</v>
      </c>
      <c r="G97" s="1" t="s">
        <v>49</v>
      </c>
      <c r="H97" s="1" t="s">
        <v>239</v>
      </c>
      <c r="I97" s="1">
        <v>15.0</v>
      </c>
      <c r="J97" s="1">
        <v>14.0</v>
      </c>
      <c r="K97" s="1" t="s">
        <v>54</v>
      </c>
      <c r="N97" s="1">
        <v>83.0</v>
      </c>
      <c r="O97" s="1">
        <v>60.0</v>
      </c>
      <c r="P97" s="1">
        <v>240.0</v>
      </c>
      <c r="Q97" s="1">
        <v>30.0</v>
      </c>
      <c r="R97" s="1">
        <v>120.0</v>
      </c>
      <c r="S97" s="1">
        <v>3.0</v>
      </c>
      <c r="T97" s="1">
        <v>2.0</v>
      </c>
      <c r="U97" s="1">
        <v>4.0</v>
      </c>
      <c r="V97" s="1">
        <v>7.0</v>
      </c>
      <c r="W97" s="1">
        <v>3.0</v>
      </c>
      <c r="X97" s="1">
        <v>5.0</v>
      </c>
      <c r="Y97" s="1">
        <v>7.0</v>
      </c>
      <c r="Z97" s="1" t="s">
        <v>251</v>
      </c>
    </row>
    <row r="98">
      <c r="A98" s="1" t="s">
        <v>252</v>
      </c>
      <c r="B98" s="2">
        <v>45922.578738425924</v>
      </c>
      <c r="C98" s="1" t="s">
        <v>40</v>
      </c>
      <c r="D98" s="1" t="s">
        <v>41</v>
      </c>
      <c r="E98" s="1" t="s">
        <v>42</v>
      </c>
      <c r="F98" s="1" t="s">
        <v>238</v>
      </c>
      <c r="G98" s="1" t="s">
        <v>49</v>
      </c>
      <c r="H98" s="1" t="s">
        <v>239</v>
      </c>
      <c r="I98" s="1">
        <v>15.0</v>
      </c>
      <c r="J98" s="1">
        <v>14.0</v>
      </c>
      <c r="K98" s="1" t="s">
        <v>67</v>
      </c>
      <c r="N98" s="1">
        <v>85.0</v>
      </c>
      <c r="O98" s="1">
        <v>50.0</v>
      </c>
      <c r="P98" s="1">
        <v>240.0</v>
      </c>
      <c r="Q98" s="1">
        <v>30.0</v>
      </c>
      <c r="R98" s="1">
        <v>160.0</v>
      </c>
      <c r="S98" s="1">
        <v>3.0</v>
      </c>
      <c r="T98" s="1">
        <v>2.0</v>
      </c>
      <c r="U98" s="1">
        <v>3.0</v>
      </c>
      <c r="V98" s="1">
        <v>8.0</v>
      </c>
      <c r="W98" s="1">
        <v>4.0</v>
      </c>
      <c r="X98" s="1">
        <v>8.0</v>
      </c>
      <c r="Y98" s="1">
        <v>8.0</v>
      </c>
      <c r="Z98" s="1" t="s">
        <v>253</v>
      </c>
    </row>
    <row r="99">
      <c r="A99" s="1" t="s">
        <v>254</v>
      </c>
      <c r="B99" s="2">
        <v>45923.584328703706</v>
      </c>
      <c r="C99" s="1" t="s">
        <v>40</v>
      </c>
      <c r="D99" s="1" t="s">
        <v>41</v>
      </c>
      <c r="E99" s="1" t="s">
        <v>42</v>
      </c>
      <c r="F99" s="1" t="s">
        <v>238</v>
      </c>
      <c r="G99" s="1" t="s">
        <v>49</v>
      </c>
      <c r="H99" s="1" t="s">
        <v>239</v>
      </c>
      <c r="I99" s="1">
        <v>15.0</v>
      </c>
      <c r="J99" s="1">
        <v>14.0</v>
      </c>
      <c r="K99" s="1" t="s">
        <v>67</v>
      </c>
      <c r="N99" s="1">
        <v>85.0</v>
      </c>
      <c r="O99" s="1">
        <v>50.0</v>
      </c>
      <c r="P99" s="1">
        <v>240.0</v>
      </c>
      <c r="Q99" s="1">
        <v>30.0</v>
      </c>
      <c r="R99" s="1">
        <v>160.0</v>
      </c>
      <c r="S99" s="1">
        <v>3.0</v>
      </c>
      <c r="T99" s="1">
        <v>2.0</v>
      </c>
      <c r="U99" s="1">
        <v>7.0</v>
      </c>
      <c r="V99" s="1">
        <v>6.0</v>
      </c>
      <c r="W99" s="1">
        <v>5.0</v>
      </c>
      <c r="X99" s="1">
        <v>7.0</v>
      </c>
      <c r="Y99" s="1">
        <v>6.0</v>
      </c>
      <c r="Z99" s="1" t="s">
        <v>255</v>
      </c>
    </row>
    <row r="100">
      <c r="A100" s="1" t="s">
        <v>256</v>
      </c>
      <c r="B100" s="2">
        <v>45926.364583333336</v>
      </c>
      <c r="C100" s="1" t="s">
        <v>31</v>
      </c>
      <c r="D100" s="1" t="s">
        <v>51</v>
      </c>
      <c r="E100" s="1" t="s">
        <v>42</v>
      </c>
      <c r="F100" s="1" t="s">
        <v>208</v>
      </c>
      <c r="G100" s="1" t="s">
        <v>35</v>
      </c>
      <c r="H100" s="1" t="s">
        <v>209</v>
      </c>
      <c r="I100" s="1">
        <v>15.0</v>
      </c>
      <c r="J100" s="1">
        <v>75.0</v>
      </c>
      <c r="K100" s="1" t="s">
        <v>161</v>
      </c>
      <c r="N100" s="1">
        <v>96.0</v>
      </c>
      <c r="O100" s="1">
        <v>48.0</v>
      </c>
      <c r="P100" s="1">
        <v>255.0</v>
      </c>
      <c r="Q100" s="1">
        <v>30.0</v>
      </c>
      <c r="R100" s="1">
        <v>240.0</v>
      </c>
      <c r="S100" s="1">
        <v>5.0</v>
      </c>
      <c r="T100" s="1">
        <v>4.0</v>
      </c>
      <c r="U100" s="1">
        <v>3.0</v>
      </c>
      <c r="V100" s="1">
        <v>6.0</v>
      </c>
      <c r="W100" s="1">
        <v>6.0</v>
      </c>
      <c r="X100" s="1">
        <v>7.0</v>
      </c>
      <c r="Y100" s="1">
        <v>7.0</v>
      </c>
    </row>
    <row r="101">
      <c r="A101" s="1" t="s">
        <v>257</v>
      </c>
      <c r="B101" s="2">
        <v>45927.565254629626</v>
      </c>
      <c r="C101" s="1" t="s">
        <v>40</v>
      </c>
      <c r="D101" s="1" t="s">
        <v>41</v>
      </c>
      <c r="E101" s="1" t="s">
        <v>52</v>
      </c>
      <c r="F101" s="1" t="s">
        <v>238</v>
      </c>
      <c r="G101" s="1" t="s">
        <v>49</v>
      </c>
      <c r="H101" s="1" t="s">
        <v>239</v>
      </c>
      <c r="I101" s="1">
        <v>15.0</v>
      </c>
      <c r="J101" s="1">
        <v>14.0</v>
      </c>
      <c r="K101" s="1" t="s">
        <v>54</v>
      </c>
      <c r="N101" s="1">
        <v>85.0</v>
      </c>
      <c r="O101" s="1">
        <v>60.0</v>
      </c>
      <c r="P101" s="1">
        <v>240.0</v>
      </c>
      <c r="Q101" s="1">
        <v>30.0</v>
      </c>
      <c r="R101" s="1">
        <v>120.0</v>
      </c>
      <c r="S101" s="1">
        <v>3.0</v>
      </c>
      <c r="T101" s="1">
        <v>2.0</v>
      </c>
      <c r="U101" s="1">
        <v>4.0</v>
      </c>
      <c r="V101" s="1">
        <v>7.0</v>
      </c>
      <c r="W101" s="1">
        <v>3.0</v>
      </c>
      <c r="X101" s="1">
        <v>5.0</v>
      </c>
      <c r="Y101" s="1">
        <v>7.0</v>
      </c>
    </row>
    <row r="102">
      <c r="A102" s="1" t="s">
        <v>258</v>
      </c>
      <c r="B102" s="2">
        <v>45929.43785879629</v>
      </c>
      <c r="C102" s="1" t="s">
        <v>31</v>
      </c>
      <c r="D102" s="1" t="s">
        <v>90</v>
      </c>
      <c r="E102" s="1" t="s">
        <v>42</v>
      </c>
      <c r="F102" s="1" t="s">
        <v>208</v>
      </c>
      <c r="G102" s="1" t="s">
        <v>35</v>
      </c>
      <c r="H102" s="1" t="s">
        <v>209</v>
      </c>
      <c r="I102" s="1">
        <v>20.0</v>
      </c>
      <c r="J102" s="1">
        <v>80.0</v>
      </c>
      <c r="K102" s="1" t="s">
        <v>161</v>
      </c>
      <c r="N102" s="1">
        <v>96.0</v>
      </c>
      <c r="O102" s="1">
        <v>67.0</v>
      </c>
      <c r="P102" s="1">
        <v>255.0</v>
      </c>
      <c r="Q102" s="1">
        <v>30.0</v>
      </c>
      <c r="R102" s="1">
        <v>240.0</v>
      </c>
      <c r="S102" s="1">
        <v>4.0</v>
      </c>
      <c r="T102" s="1">
        <v>5.0</v>
      </c>
      <c r="U102" s="1">
        <v>3.0</v>
      </c>
      <c r="V102" s="1">
        <v>7.0</v>
      </c>
      <c r="W102" s="1">
        <v>5.0</v>
      </c>
      <c r="X102" s="1">
        <v>7.0</v>
      </c>
      <c r="Y102" s="1">
        <v>7.0</v>
      </c>
      <c r="Z102" s="1" t="s">
        <v>259</v>
      </c>
    </row>
    <row r="103">
      <c r="A103" s="1" t="s">
        <v>260</v>
      </c>
      <c r="B103" s="2">
        <v>45930.41725694444</v>
      </c>
      <c r="C103" s="1" t="s">
        <v>31</v>
      </c>
      <c r="D103" s="1" t="s">
        <v>51</v>
      </c>
      <c r="E103" s="1" t="s">
        <v>52</v>
      </c>
      <c r="F103" s="1" t="s">
        <v>201</v>
      </c>
      <c r="G103" s="1" t="s">
        <v>58</v>
      </c>
      <c r="H103" s="1" t="s">
        <v>202</v>
      </c>
      <c r="I103" s="1">
        <v>15.0</v>
      </c>
      <c r="J103" s="1">
        <v>83.0</v>
      </c>
      <c r="K103" s="1" t="s">
        <v>54</v>
      </c>
      <c r="N103" s="1">
        <v>83.0</v>
      </c>
      <c r="O103" s="1">
        <v>60.0</v>
      </c>
      <c r="P103" s="1">
        <v>240.0</v>
      </c>
      <c r="Q103" s="1">
        <v>30.0</v>
      </c>
      <c r="R103" s="1">
        <v>120.0</v>
      </c>
      <c r="S103" s="1">
        <v>4.0</v>
      </c>
      <c r="T103" s="1">
        <v>1.0</v>
      </c>
      <c r="U103" s="1">
        <v>4.0</v>
      </c>
      <c r="V103" s="1">
        <v>5.0</v>
      </c>
      <c r="W103" s="1">
        <v>2.0</v>
      </c>
      <c r="X103" s="1">
        <v>5.0</v>
      </c>
      <c r="Y103" s="1">
        <v>7.0</v>
      </c>
      <c r="Z103" s="1" t="s">
        <v>261</v>
      </c>
    </row>
    <row r="104">
      <c r="A104" s="1" t="s">
        <v>262</v>
      </c>
      <c r="B104" s="2">
        <v>45932.4203125</v>
      </c>
      <c r="C104" s="1" t="s">
        <v>40</v>
      </c>
      <c r="D104" s="1" t="s">
        <v>41</v>
      </c>
      <c r="E104" s="1" t="s">
        <v>52</v>
      </c>
      <c r="F104" s="1" t="s">
        <v>238</v>
      </c>
      <c r="G104" s="1" t="s">
        <v>49</v>
      </c>
      <c r="H104" s="1" t="s">
        <v>239</v>
      </c>
      <c r="I104" s="1">
        <v>15.0</v>
      </c>
      <c r="J104" s="1">
        <v>14.0</v>
      </c>
      <c r="K104" s="1" t="s">
        <v>54</v>
      </c>
      <c r="N104" s="1">
        <v>82.0</v>
      </c>
      <c r="O104" s="1">
        <v>60.0</v>
      </c>
      <c r="P104" s="1">
        <v>240.0</v>
      </c>
      <c r="Q104" s="1">
        <v>30.0</v>
      </c>
      <c r="R104" s="1">
        <v>120.0</v>
      </c>
      <c r="S104" s="1">
        <v>3.0</v>
      </c>
      <c r="T104" s="1">
        <v>2.0</v>
      </c>
      <c r="U104" s="1">
        <v>4.0</v>
      </c>
      <c r="V104" s="1">
        <v>7.0</v>
      </c>
      <c r="W104" s="1">
        <v>3.0</v>
      </c>
      <c r="X104" s="1">
        <v>5.0</v>
      </c>
      <c r="Y104" s="1">
        <v>7.0</v>
      </c>
      <c r="Z104" s="1" t="s">
        <v>263</v>
      </c>
    </row>
    <row r="105">
      <c r="A105" s="1" t="s">
        <v>264</v>
      </c>
      <c r="B105" s="2">
        <v>45936.396574074075</v>
      </c>
      <c r="C105" s="1" t="s">
        <v>31</v>
      </c>
      <c r="D105" s="1" t="s">
        <v>51</v>
      </c>
      <c r="E105" s="1" t="s">
        <v>66</v>
      </c>
      <c r="F105" s="1" t="s">
        <v>242</v>
      </c>
      <c r="G105" s="1" t="s">
        <v>243</v>
      </c>
      <c r="H105" s="1" t="s">
        <v>244</v>
      </c>
      <c r="I105" s="1">
        <v>15.0</v>
      </c>
      <c r="J105" s="1">
        <v>68.0</v>
      </c>
      <c r="K105" s="1" t="s">
        <v>161</v>
      </c>
      <c r="N105" s="1">
        <v>96.0</v>
      </c>
      <c r="O105" s="1">
        <v>48.0</v>
      </c>
      <c r="P105" s="1">
        <v>255.0</v>
      </c>
      <c r="Q105" s="1">
        <v>30.0</v>
      </c>
      <c r="R105" s="1">
        <v>165.0</v>
      </c>
      <c r="S105" s="1">
        <v>4.0</v>
      </c>
      <c r="T105" s="1">
        <v>5.0</v>
      </c>
      <c r="U105" s="1">
        <v>4.0</v>
      </c>
      <c r="V105" s="1">
        <v>5.0</v>
      </c>
      <c r="W105" s="1">
        <v>6.0</v>
      </c>
      <c r="X105" s="1">
        <v>7.0</v>
      </c>
      <c r="Y105" s="1">
        <v>6.0</v>
      </c>
      <c r="Z105" s="1" t="s">
        <v>265</v>
      </c>
    </row>
    <row r="106">
      <c r="A106" s="1" t="s">
        <v>266</v>
      </c>
      <c r="B106" s="2">
        <v>45937.34831018518</v>
      </c>
      <c r="C106" s="1" t="s">
        <v>40</v>
      </c>
      <c r="D106" s="1" t="s">
        <v>41</v>
      </c>
      <c r="E106" s="1" t="s">
        <v>267</v>
      </c>
      <c r="F106" s="1" t="s">
        <v>268</v>
      </c>
      <c r="G106" s="1" t="s">
        <v>58</v>
      </c>
      <c r="H106" s="1" t="s">
        <v>269</v>
      </c>
      <c r="I106" s="1">
        <v>15.0</v>
      </c>
      <c r="J106" s="1">
        <v>15.0</v>
      </c>
      <c r="K106" s="1" t="s">
        <v>54</v>
      </c>
      <c r="N106" s="1">
        <v>82.0</v>
      </c>
      <c r="O106" s="1">
        <v>60.0</v>
      </c>
      <c r="P106" s="1">
        <v>240.0</v>
      </c>
      <c r="Q106" s="1">
        <v>30.0</v>
      </c>
      <c r="R106" s="1">
        <v>120.0</v>
      </c>
      <c r="S106" s="1">
        <v>4.0</v>
      </c>
      <c r="T106" s="1">
        <v>2.0</v>
      </c>
      <c r="U106" s="1">
        <v>6.0</v>
      </c>
      <c r="V106" s="1">
        <v>5.0</v>
      </c>
      <c r="W106" s="1">
        <v>5.0</v>
      </c>
      <c r="X106" s="1">
        <v>6.0</v>
      </c>
      <c r="Y106" s="1">
        <v>7.0</v>
      </c>
      <c r="Z106" s="1" t="s">
        <v>270</v>
      </c>
    </row>
    <row r="107">
      <c r="A107" s="1" t="s">
        <v>271</v>
      </c>
      <c r="B107" s="2">
        <v>45938.32744212963</v>
      </c>
      <c r="C107" s="1" t="s">
        <v>40</v>
      </c>
      <c r="D107" s="1" t="s">
        <v>41</v>
      </c>
      <c r="E107" s="1" t="s">
        <v>52</v>
      </c>
      <c r="F107" s="1" t="s">
        <v>238</v>
      </c>
      <c r="G107" s="1" t="s">
        <v>49</v>
      </c>
      <c r="H107" s="1" t="s">
        <v>239</v>
      </c>
      <c r="I107" s="1">
        <v>15.0</v>
      </c>
      <c r="J107" s="1">
        <v>14.0</v>
      </c>
      <c r="K107" s="1" t="s">
        <v>67</v>
      </c>
      <c r="N107" s="1">
        <v>85.0</v>
      </c>
      <c r="O107" s="1">
        <v>50.0</v>
      </c>
      <c r="P107" s="1">
        <v>240.0</v>
      </c>
      <c r="Q107" s="1">
        <v>30.0</v>
      </c>
      <c r="R107" s="1">
        <v>120.0</v>
      </c>
      <c r="S107" s="1">
        <v>3.0</v>
      </c>
      <c r="T107" s="1">
        <v>1.0</v>
      </c>
      <c r="U107" s="1">
        <v>7.0</v>
      </c>
      <c r="V107" s="1">
        <v>6.0</v>
      </c>
      <c r="W107" s="1">
        <v>3.0</v>
      </c>
      <c r="X107" s="1">
        <v>5.0</v>
      </c>
      <c r="Y107" s="1">
        <v>6.0</v>
      </c>
      <c r="Z107" s="1" t="s">
        <v>272</v>
      </c>
    </row>
    <row r="108">
      <c r="A108" s="1" t="s">
        <v>273</v>
      </c>
      <c r="B108" s="2">
        <v>45939.427083333336</v>
      </c>
      <c r="C108" s="1" t="s">
        <v>31</v>
      </c>
      <c r="D108" s="1" t="s">
        <v>90</v>
      </c>
      <c r="E108" s="1" t="s">
        <v>66</v>
      </c>
      <c r="F108" s="1" t="s">
        <v>242</v>
      </c>
      <c r="G108" s="1" t="s">
        <v>243</v>
      </c>
      <c r="H108" s="1" t="s">
        <v>244</v>
      </c>
      <c r="I108" s="1">
        <v>25.0</v>
      </c>
      <c r="J108" s="1">
        <v>73.0</v>
      </c>
      <c r="K108" s="1" t="s">
        <v>210</v>
      </c>
      <c r="N108" s="1">
        <v>100.0</v>
      </c>
      <c r="O108" s="1">
        <v>60.0</v>
      </c>
      <c r="P108" s="1">
        <v>255.0</v>
      </c>
      <c r="Q108" s="1">
        <v>45.0</v>
      </c>
      <c r="R108" s="1">
        <v>150.0</v>
      </c>
      <c r="S108" s="1">
        <v>5.0</v>
      </c>
      <c r="T108" s="1">
        <v>3.0</v>
      </c>
      <c r="U108" s="1">
        <v>1.0</v>
      </c>
      <c r="V108" s="1">
        <v>6.0</v>
      </c>
      <c r="W108" s="1">
        <v>5.0</v>
      </c>
      <c r="X108" s="1">
        <v>7.0</v>
      </c>
      <c r="Y108" s="1">
        <v>8.0</v>
      </c>
      <c r="Z108" s="1" t="s">
        <v>274</v>
      </c>
    </row>
    <row r="109">
      <c r="A109" s="1" t="s">
        <v>275</v>
      </c>
      <c r="B109" s="4">
        <v>45940.541666666664</v>
      </c>
      <c r="C109" s="1" t="s">
        <v>31</v>
      </c>
      <c r="D109" s="1" t="s">
        <v>51</v>
      </c>
      <c r="E109" s="1" t="s">
        <v>52</v>
      </c>
      <c r="F109" s="1" t="s">
        <v>276</v>
      </c>
      <c r="G109" s="1" t="s">
        <v>49</v>
      </c>
      <c r="H109" s="1" t="s">
        <v>277</v>
      </c>
      <c r="I109" s="1">
        <v>20.0</v>
      </c>
      <c r="J109" s="1">
        <v>85.0</v>
      </c>
      <c r="K109" s="1" t="s">
        <v>54</v>
      </c>
      <c r="N109" s="1">
        <v>90.0</v>
      </c>
      <c r="O109" s="1">
        <v>80.0</v>
      </c>
      <c r="P109" s="1">
        <v>320.0</v>
      </c>
      <c r="Q109" s="1">
        <v>30.0</v>
      </c>
      <c r="R109" s="1">
        <v>120.0</v>
      </c>
      <c r="S109" s="1">
        <v>4.0</v>
      </c>
      <c r="T109" s="1">
        <v>6.0</v>
      </c>
      <c r="U109" s="1">
        <v>3.0</v>
      </c>
      <c r="V109" s="1">
        <v>6.0</v>
      </c>
      <c r="W109" s="1">
        <v>5.0</v>
      </c>
      <c r="X109" s="1">
        <v>7.0</v>
      </c>
      <c r="Y109" s="1">
        <v>7.0</v>
      </c>
      <c r="Z109" s="1" t="s">
        <v>278</v>
      </c>
    </row>
    <row r="110">
      <c r="A110" s="1" t="s">
        <v>279</v>
      </c>
      <c r="B110" s="2">
        <v>45939.541666666664</v>
      </c>
      <c r="C110" s="1" t="s">
        <v>31</v>
      </c>
      <c r="D110" s="1" t="s">
        <v>51</v>
      </c>
      <c r="E110" s="1" t="s">
        <v>52</v>
      </c>
      <c r="F110" s="1" t="s">
        <v>276</v>
      </c>
      <c r="G110" s="1" t="s">
        <v>49</v>
      </c>
      <c r="H110" s="1" t="s">
        <v>277</v>
      </c>
      <c r="I110" s="1">
        <v>15.0</v>
      </c>
      <c r="J110" s="1">
        <v>85.0</v>
      </c>
      <c r="K110" s="1" t="s">
        <v>54</v>
      </c>
      <c r="N110" s="1">
        <v>90.0</v>
      </c>
      <c r="O110" s="1">
        <v>60.0</v>
      </c>
      <c r="P110" s="1">
        <v>240.0</v>
      </c>
      <c r="Q110" s="1">
        <v>30.0</v>
      </c>
      <c r="R110" s="1">
        <v>120.0</v>
      </c>
      <c r="S110" s="1">
        <v>5.0</v>
      </c>
      <c r="T110" s="1">
        <v>7.0</v>
      </c>
      <c r="U110" s="1">
        <v>3.0</v>
      </c>
      <c r="V110" s="1">
        <v>7.0</v>
      </c>
      <c r="W110" s="1">
        <v>5.0</v>
      </c>
      <c r="X110" s="1">
        <v>8.0</v>
      </c>
      <c r="Y110" s="1">
        <v>8.0</v>
      </c>
      <c r="Z110" s="1" t="s">
        <v>280</v>
      </c>
    </row>
    <row r="111">
      <c r="A111" s="1" t="s">
        <v>281</v>
      </c>
      <c r="B111" s="4">
        <v>45941.57865740741</v>
      </c>
      <c r="C111" s="1" t="s">
        <v>40</v>
      </c>
      <c r="D111" s="1" t="s">
        <v>41</v>
      </c>
      <c r="E111" s="1" t="s">
        <v>267</v>
      </c>
      <c r="F111" s="1" t="s">
        <v>268</v>
      </c>
      <c r="G111" s="1" t="s">
        <v>58</v>
      </c>
      <c r="H111" s="1" t="s">
        <v>269</v>
      </c>
      <c r="I111" s="1">
        <v>15.0</v>
      </c>
      <c r="J111" s="1">
        <v>14.0</v>
      </c>
      <c r="K111" s="1" t="s">
        <v>54</v>
      </c>
      <c r="N111" s="1">
        <v>82.0</v>
      </c>
      <c r="O111" s="1">
        <v>60.0</v>
      </c>
      <c r="P111" s="1">
        <v>240.0</v>
      </c>
      <c r="Q111" s="1">
        <v>35.0</v>
      </c>
      <c r="R111" s="1">
        <v>120.0</v>
      </c>
      <c r="S111" s="1">
        <v>4.0</v>
      </c>
      <c r="T111" s="1">
        <v>1.0</v>
      </c>
      <c r="U111" s="1">
        <v>6.0</v>
      </c>
      <c r="V111" s="1">
        <v>5.0</v>
      </c>
      <c r="W111" s="1">
        <v>5.0</v>
      </c>
      <c r="X111" s="1">
        <v>6.0</v>
      </c>
      <c r="Y111" s="1">
        <v>7.0</v>
      </c>
    </row>
    <row r="112">
      <c r="A112" s="1" t="s">
        <v>282</v>
      </c>
      <c r="B112" s="4">
        <v>45942.61775462963</v>
      </c>
      <c r="C112" s="1" t="s">
        <v>40</v>
      </c>
      <c r="D112" s="1" t="s">
        <v>41</v>
      </c>
      <c r="E112" s="1" t="s">
        <v>52</v>
      </c>
      <c r="F112" s="1" t="s">
        <v>238</v>
      </c>
      <c r="G112" s="1" t="s">
        <v>49</v>
      </c>
      <c r="H112" s="1" t="s">
        <v>239</v>
      </c>
      <c r="I112" s="1">
        <v>15.0</v>
      </c>
      <c r="J112" s="1">
        <v>14.0</v>
      </c>
      <c r="K112" s="1" t="s">
        <v>76</v>
      </c>
      <c r="N112" s="1">
        <v>90.0</v>
      </c>
      <c r="O112" s="1">
        <v>48.0</v>
      </c>
      <c r="P112" s="1">
        <v>242.0</v>
      </c>
      <c r="Q112" s="1">
        <v>30.0</v>
      </c>
      <c r="R112" s="1">
        <v>120.0</v>
      </c>
      <c r="S112" s="1">
        <v>3.0</v>
      </c>
      <c r="T112" s="1">
        <v>4.0</v>
      </c>
      <c r="U112" s="1">
        <v>4.0</v>
      </c>
      <c r="V112" s="1">
        <v>6.0</v>
      </c>
      <c r="W112" s="1">
        <v>1.0</v>
      </c>
      <c r="X112" s="1">
        <v>5.0</v>
      </c>
      <c r="Y112" s="1">
        <v>7.0</v>
      </c>
      <c r="Z112" s="1" t="s">
        <v>283</v>
      </c>
    </row>
    <row r="113">
      <c r="A113" s="1" t="s">
        <v>284</v>
      </c>
      <c r="B113" s="4">
        <v>45943.521574074075</v>
      </c>
      <c r="C113" s="1" t="s">
        <v>40</v>
      </c>
      <c r="D113" s="1" t="s">
        <v>41</v>
      </c>
      <c r="E113" s="1" t="s">
        <v>267</v>
      </c>
      <c r="F113" s="1" t="s">
        <v>238</v>
      </c>
      <c r="G113" s="1" t="s">
        <v>49</v>
      </c>
      <c r="H113" s="1" t="s">
        <v>239</v>
      </c>
      <c r="I113" s="1">
        <v>15.0</v>
      </c>
      <c r="J113" s="1">
        <v>14.0</v>
      </c>
      <c r="K113" s="1" t="s">
        <v>54</v>
      </c>
      <c r="N113" s="1">
        <v>90.0</v>
      </c>
      <c r="O113" s="1">
        <v>60.0</v>
      </c>
      <c r="P113" s="1">
        <v>240.0</v>
      </c>
      <c r="Q113" s="1">
        <v>30.0</v>
      </c>
      <c r="R113" s="1">
        <v>120.0</v>
      </c>
      <c r="S113" s="1">
        <v>2.0</v>
      </c>
      <c r="T113" s="1">
        <v>1.0</v>
      </c>
      <c r="U113" s="1">
        <v>7.0</v>
      </c>
      <c r="V113" s="1">
        <v>7.0</v>
      </c>
      <c r="W113" s="1">
        <v>6.0</v>
      </c>
      <c r="X113" s="1">
        <v>6.0</v>
      </c>
      <c r="Y113" s="1">
        <v>7.0</v>
      </c>
      <c r="Z113" s="1" t="s">
        <v>285</v>
      </c>
    </row>
    <row r="114">
      <c r="A114" s="1" t="s">
        <v>286</v>
      </c>
      <c r="B114" s="4">
        <v>45945.52349537037</v>
      </c>
      <c r="C114" s="1" t="s">
        <v>31</v>
      </c>
      <c r="D114" s="1" t="s">
        <v>51</v>
      </c>
      <c r="E114" s="1" t="s">
        <v>52</v>
      </c>
      <c r="F114" s="1" t="s">
        <v>242</v>
      </c>
      <c r="G114" s="1" t="s">
        <v>243</v>
      </c>
      <c r="H114" s="1" t="s">
        <v>244</v>
      </c>
      <c r="I114" s="1">
        <v>15.0</v>
      </c>
      <c r="J114" s="1">
        <v>68.0</v>
      </c>
      <c r="K114" s="1" t="s">
        <v>168</v>
      </c>
      <c r="N114" s="1">
        <v>96.0</v>
      </c>
      <c r="O114" s="1">
        <v>65.0</v>
      </c>
      <c r="P114" s="1">
        <v>270.0</v>
      </c>
      <c r="Q114" s="1">
        <v>30.0</v>
      </c>
      <c r="R114" s="1">
        <v>240.0</v>
      </c>
      <c r="S114" s="1">
        <v>5.0</v>
      </c>
      <c r="T114" s="1">
        <v>4.0</v>
      </c>
      <c r="U114" s="1">
        <v>3.0</v>
      </c>
      <c r="V114" s="1">
        <v>6.0</v>
      </c>
      <c r="W114" s="1">
        <v>6.0</v>
      </c>
      <c r="X114" s="1">
        <v>7.0</v>
      </c>
      <c r="Y114" s="1">
        <v>7.0</v>
      </c>
    </row>
    <row r="115">
      <c r="A115" s="1" t="s">
        <v>287</v>
      </c>
      <c r="B115" s="4">
        <v>45948.60748842593</v>
      </c>
      <c r="C115" s="1" t="s">
        <v>40</v>
      </c>
      <c r="D115" s="1" t="s">
        <v>288</v>
      </c>
      <c r="E115" s="1" t="s">
        <v>289</v>
      </c>
      <c r="F115" s="1" t="s">
        <v>238</v>
      </c>
      <c r="G115" s="1" t="s">
        <v>49</v>
      </c>
      <c r="H115" s="1" t="s">
        <v>239</v>
      </c>
      <c r="I115" s="1">
        <v>15.0</v>
      </c>
      <c r="J115" s="1">
        <v>14.0</v>
      </c>
      <c r="K115" s="1" t="s">
        <v>37</v>
      </c>
      <c r="L115" s="1" t="s">
        <v>62</v>
      </c>
      <c r="M115" s="1" t="s">
        <v>63</v>
      </c>
      <c r="N115" s="1">
        <v>83.0</v>
      </c>
      <c r="O115" s="1">
        <v>50.0</v>
      </c>
      <c r="P115" s="1">
        <v>225.0</v>
      </c>
      <c r="Q115" s="1">
        <v>45.0</v>
      </c>
      <c r="R115" s="1">
        <v>210.0</v>
      </c>
      <c r="S115" s="1">
        <v>2.0</v>
      </c>
      <c r="T115" s="1">
        <v>2.0</v>
      </c>
      <c r="U115" s="1">
        <v>6.0</v>
      </c>
      <c r="V115" s="1">
        <v>5.0</v>
      </c>
      <c r="W115" s="1">
        <v>5.0</v>
      </c>
      <c r="X115" s="1">
        <v>6.0</v>
      </c>
      <c r="Y115" s="1">
        <v>6.0</v>
      </c>
      <c r="Z115" s="1" t="s">
        <v>290</v>
      </c>
    </row>
    <row r="116">
      <c r="A116" s="1" t="s">
        <v>291</v>
      </c>
      <c r="B116" s="4">
        <v>45950.457141203704</v>
      </c>
      <c r="C116" s="1" t="s">
        <v>31</v>
      </c>
      <c r="D116" s="1" t="s">
        <v>51</v>
      </c>
      <c r="E116" s="1" t="s">
        <v>52</v>
      </c>
      <c r="F116" s="1" t="s">
        <v>276</v>
      </c>
      <c r="G116" s="1" t="s">
        <v>49</v>
      </c>
      <c r="H116" s="1" t="s">
        <v>277</v>
      </c>
      <c r="I116" s="1">
        <v>15.0</v>
      </c>
      <c r="J116" s="1">
        <v>80.0</v>
      </c>
      <c r="K116" s="1" t="s">
        <v>54</v>
      </c>
      <c r="N116" s="1">
        <v>90.0</v>
      </c>
      <c r="O116" s="1">
        <v>80.0</v>
      </c>
      <c r="P116" s="1">
        <v>320.0</v>
      </c>
      <c r="Q116" s="1">
        <v>30.0</v>
      </c>
      <c r="R116" s="1">
        <v>120.0</v>
      </c>
      <c r="S116" s="1">
        <v>5.0</v>
      </c>
      <c r="T116" s="1">
        <v>7.0</v>
      </c>
      <c r="U116" s="1">
        <v>2.0</v>
      </c>
      <c r="V116" s="1">
        <v>7.0</v>
      </c>
      <c r="W116" s="1">
        <v>4.0</v>
      </c>
      <c r="X116" s="1">
        <v>8.0</v>
      </c>
      <c r="Y116" s="1">
        <v>7.0</v>
      </c>
      <c r="Z116" s="1" t="s">
        <v>292</v>
      </c>
    </row>
    <row r="117">
      <c r="A117" s="1" t="s">
        <v>293</v>
      </c>
      <c r="B117" s="4">
        <v>45951.40493055555</v>
      </c>
      <c r="C117" s="1" t="s">
        <v>31</v>
      </c>
      <c r="D117" s="1" t="s">
        <v>90</v>
      </c>
      <c r="E117" s="1" t="s">
        <v>66</v>
      </c>
      <c r="F117" s="1" t="s">
        <v>201</v>
      </c>
      <c r="G117" s="1" t="s">
        <v>58</v>
      </c>
      <c r="H117" s="1" t="s">
        <v>202</v>
      </c>
      <c r="I117" s="1">
        <v>21.0</v>
      </c>
      <c r="J117" s="1">
        <v>83.0</v>
      </c>
      <c r="K117" s="1" t="s">
        <v>294</v>
      </c>
      <c r="N117" s="1">
        <v>85.0</v>
      </c>
      <c r="O117" s="1">
        <v>60.0</v>
      </c>
      <c r="P117" s="1">
        <v>360.0</v>
      </c>
      <c r="Q117" s="1">
        <v>60.0</v>
      </c>
      <c r="R117" s="1">
        <v>180.0</v>
      </c>
      <c r="S117" s="1">
        <v>2.0</v>
      </c>
      <c r="T117" s="1">
        <v>1.0</v>
      </c>
      <c r="U117" s="1">
        <v>9.0</v>
      </c>
      <c r="V117" s="1">
        <v>5.0</v>
      </c>
      <c r="W117" s="1">
        <v>7.0</v>
      </c>
      <c r="X117" s="1">
        <v>7.0</v>
      </c>
      <c r="Y117" s="1">
        <v>5.0</v>
      </c>
      <c r="Z117" s="1" t="s">
        <v>295</v>
      </c>
    </row>
    <row r="118">
      <c r="A118" s="1" t="s">
        <v>296</v>
      </c>
      <c r="B118" s="4">
        <v>45955.5812037037</v>
      </c>
      <c r="C118" s="1" t="s">
        <v>40</v>
      </c>
      <c r="D118" s="1" t="s">
        <v>41</v>
      </c>
      <c r="E118" s="1" t="s">
        <v>267</v>
      </c>
      <c r="F118" s="1" t="s">
        <v>268</v>
      </c>
      <c r="G118" s="1" t="s">
        <v>58</v>
      </c>
      <c r="H118" s="1" t="s">
        <v>269</v>
      </c>
      <c r="I118" s="1">
        <v>15.0</v>
      </c>
      <c r="J118" s="1">
        <v>15.0</v>
      </c>
      <c r="K118" s="1" t="s">
        <v>54</v>
      </c>
      <c r="N118" s="1">
        <v>85.0</v>
      </c>
      <c r="O118" s="1">
        <v>60.0</v>
      </c>
      <c r="P118" s="1">
        <v>240.0</v>
      </c>
      <c r="Q118" s="1">
        <v>30.0</v>
      </c>
      <c r="R118" s="1">
        <v>120.0</v>
      </c>
      <c r="S118" s="1">
        <v>4.0</v>
      </c>
      <c r="T118" s="1">
        <v>1.0</v>
      </c>
      <c r="U118" s="1">
        <v>4.0</v>
      </c>
      <c r="V118" s="1">
        <v>7.0</v>
      </c>
      <c r="W118" s="1">
        <v>4.0</v>
      </c>
      <c r="X118" s="1">
        <v>6.0</v>
      </c>
      <c r="Y118" s="1">
        <v>8.0</v>
      </c>
      <c r="Z118" s="1" t="s">
        <v>297</v>
      </c>
    </row>
    <row r="119">
      <c r="A119" s="1" t="s">
        <v>298</v>
      </c>
      <c r="B119" s="4">
        <v>45957.46890046296</v>
      </c>
      <c r="C119" s="1" t="s">
        <v>31</v>
      </c>
      <c r="D119" s="1" t="s">
        <v>51</v>
      </c>
      <c r="E119" s="1" t="s">
        <v>52</v>
      </c>
      <c r="F119" s="1" t="s">
        <v>276</v>
      </c>
      <c r="G119" s="1" t="s">
        <v>49</v>
      </c>
      <c r="H119" s="1" t="s">
        <v>277</v>
      </c>
      <c r="I119" s="1">
        <v>15.0</v>
      </c>
      <c r="J119" s="1">
        <v>85.0</v>
      </c>
      <c r="K119" s="1" t="s">
        <v>54</v>
      </c>
      <c r="N119" s="1">
        <v>90.0</v>
      </c>
      <c r="O119" s="1">
        <v>60.0</v>
      </c>
      <c r="P119" s="1">
        <v>240.0</v>
      </c>
      <c r="Q119" s="1">
        <v>30.0</v>
      </c>
      <c r="R119" s="1">
        <v>120.0</v>
      </c>
      <c r="S119" s="1">
        <v>6.0</v>
      </c>
      <c r="T119" s="1">
        <v>8.0</v>
      </c>
      <c r="U119" s="1">
        <v>4.0</v>
      </c>
      <c r="V119" s="1">
        <v>7.0</v>
      </c>
      <c r="W119" s="1">
        <v>5.0</v>
      </c>
      <c r="X119" s="1">
        <v>9.0</v>
      </c>
      <c r="Y119" s="1">
        <v>7.0</v>
      </c>
      <c r="Z119" s="1" t="s">
        <v>299</v>
      </c>
    </row>
    <row r="120">
      <c r="A120" s="1" t="s">
        <v>300</v>
      </c>
      <c r="B120" s="4">
        <v>45957.58673611111</v>
      </c>
      <c r="C120" s="1" t="s">
        <v>31</v>
      </c>
      <c r="D120" s="1" t="s">
        <v>51</v>
      </c>
      <c r="E120" s="1" t="s">
        <v>52</v>
      </c>
      <c r="F120" s="1" t="s">
        <v>301</v>
      </c>
      <c r="G120" s="1" t="s">
        <v>75</v>
      </c>
      <c r="H120" s="1" t="s">
        <v>302</v>
      </c>
      <c r="I120" s="1">
        <v>25.0</v>
      </c>
      <c r="J120" s="1">
        <v>76.0</v>
      </c>
      <c r="K120" s="1" t="s">
        <v>54</v>
      </c>
      <c r="N120" s="1">
        <v>90.0</v>
      </c>
      <c r="O120" s="1">
        <v>100.0</v>
      </c>
      <c r="P120" s="1">
        <v>400.0</v>
      </c>
      <c r="Q120" s="1">
        <v>30.0</v>
      </c>
      <c r="R120" s="1">
        <v>120.0</v>
      </c>
      <c r="S120" s="1">
        <v>5.0</v>
      </c>
      <c r="T120" s="1">
        <v>1.0</v>
      </c>
      <c r="U120" s="1">
        <v>6.0</v>
      </c>
      <c r="V120" s="1">
        <v>6.0</v>
      </c>
      <c r="W120" s="1">
        <v>3.0</v>
      </c>
      <c r="X120" s="1">
        <v>8.0</v>
      </c>
      <c r="Y120" s="1">
        <v>8.0</v>
      </c>
      <c r="Z120" s="1" t="s">
        <v>303</v>
      </c>
    </row>
    <row r="121">
      <c r="A121" s="1" t="s">
        <v>304</v>
      </c>
      <c r="B121" s="4">
        <v>45960.39938657408</v>
      </c>
      <c r="C121" s="1" t="s">
        <v>31</v>
      </c>
      <c r="D121" s="1" t="s">
        <v>51</v>
      </c>
      <c r="E121" s="1" t="s">
        <v>52</v>
      </c>
      <c r="F121" s="1" t="s">
        <v>242</v>
      </c>
      <c r="G121" s="1" t="s">
        <v>243</v>
      </c>
      <c r="H121" s="1" t="s">
        <v>244</v>
      </c>
      <c r="I121" s="1">
        <v>15.0</v>
      </c>
      <c r="J121" s="1">
        <v>65.0</v>
      </c>
      <c r="K121" s="1" t="s">
        <v>168</v>
      </c>
      <c r="N121" s="1">
        <v>96.0</v>
      </c>
      <c r="O121" s="1">
        <v>49.0</v>
      </c>
      <c r="P121" s="1">
        <v>270.0</v>
      </c>
      <c r="Q121" s="1">
        <v>30.0</v>
      </c>
      <c r="R121" s="1">
        <v>240.0</v>
      </c>
      <c r="S121" s="1">
        <v>6.0</v>
      </c>
      <c r="T121" s="1">
        <v>5.0</v>
      </c>
      <c r="U121" s="1">
        <v>4.0</v>
      </c>
      <c r="V121" s="1">
        <v>6.0</v>
      </c>
      <c r="W121" s="1">
        <v>8.0</v>
      </c>
      <c r="X121" s="1">
        <v>7.0</v>
      </c>
      <c r="Y121" s="1">
        <v>6.0</v>
      </c>
      <c r="Z121" s="1" t="s">
        <v>305</v>
      </c>
    </row>
    <row r="122">
      <c r="A122" s="1" t="s">
        <v>306</v>
      </c>
      <c r="B122" s="2">
        <v>45963.56784722222</v>
      </c>
      <c r="C122" s="1" t="s">
        <v>40</v>
      </c>
      <c r="D122" s="1" t="s">
        <v>41</v>
      </c>
      <c r="E122" s="1" t="s">
        <v>42</v>
      </c>
      <c r="F122" s="1" t="s">
        <v>238</v>
      </c>
      <c r="G122" s="1" t="s">
        <v>49</v>
      </c>
      <c r="H122" s="1" t="s">
        <v>239</v>
      </c>
      <c r="I122" s="1">
        <v>20.0</v>
      </c>
      <c r="J122" s="1">
        <v>13.0</v>
      </c>
      <c r="K122" s="1" t="s">
        <v>76</v>
      </c>
      <c r="N122" s="1">
        <v>90.0</v>
      </c>
      <c r="O122" s="1">
        <v>67.0</v>
      </c>
      <c r="P122" s="1">
        <v>333.0</v>
      </c>
      <c r="Q122" s="1">
        <v>30.0</v>
      </c>
      <c r="R122" s="1">
        <v>165.0</v>
      </c>
      <c r="S122" s="1">
        <v>2.0</v>
      </c>
      <c r="T122" s="1">
        <v>1.0</v>
      </c>
      <c r="U122" s="1">
        <v>6.0</v>
      </c>
      <c r="V122" s="1">
        <v>6.0</v>
      </c>
      <c r="W122" s="1">
        <v>7.0</v>
      </c>
      <c r="X122" s="1">
        <v>6.0</v>
      </c>
      <c r="Y122" s="1">
        <v>7.0</v>
      </c>
    </row>
    <row r="123">
      <c r="A123" s="1" t="s">
        <v>307</v>
      </c>
      <c r="B123" s="4">
        <v>45972.59616898148</v>
      </c>
      <c r="C123" s="1" t="s">
        <v>31</v>
      </c>
      <c r="D123" s="1" t="s">
        <v>90</v>
      </c>
      <c r="E123" s="1" t="s">
        <v>66</v>
      </c>
      <c r="F123" s="1" t="s">
        <v>308</v>
      </c>
      <c r="G123" s="1" t="s">
        <v>243</v>
      </c>
      <c r="H123" s="1" t="s">
        <v>309</v>
      </c>
      <c r="I123" s="1">
        <v>20.0</v>
      </c>
      <c r="J123" s="1">
        <v>75.0</v>
      </c>
      <c r="K123" s="1" t="s">
        <v>310</v>
      </c>
      <c r="N123" s="1">
        <v>90.0</v>
      </c>
      <c r="O123" s="1">
        <v>50.0</v>
      </c>
      <c r="P123" s="1">
        <v>320.0</v>
      </c>
      <c r="Q123" s="1">
        <v>30.0</v>
      </c>
      <c r="R123" s="1">
        <v>120.0</v>
      </c>
      <c r="S123" s="1">
        <v>5.0</v>
      </c>
      <c r="T123" s="1">
        <v>2.0</v>
      </c>
      <c r="U123" s="1">
        <v>8.0</v>
      </c>
      <c r="V123" s="1">
        <v>4.0</v>
      </c>
      <c r="W123" s="1">
        <v>8.0</v>
      </c>
      <c r="X123" s="1">
        <v>7.0</v>
      </c>
      <c r="Y123" s="1">
        <v>6.0</v>
      </c>
      <c r="Z123" s="1" t="s">
        <v>311</v>
      </c>
    </row>
    <row r="124">
      <c r="A124" s="1" t="s">
        <v>312</v>
      </c>
      <c r="B124" s="4">
        <v>45976.613599537035</v>
      </c>
      <c r="C124" s="1" t="s">
        <v>40</v>
      </c>
      <c r="D124" s="1" t="s">
        <v>288</v>
      </c>
      <c r="E124" s="1" t="s">
        <v>289</v>
      </c>
      <c r="F124" s="1" t="s">
        <v>268</v>
      </c>
      <c r="G124" s="1" t="s">
        <v>58</v>
      </c>
      <c r="H124" s="1" t="s">
        <v>269</v>
      </c>
      <c r="I124" s="1">
        <v>15.0</v>
      </c>
      <c r="J124" s="1">
        <v>14.0</v>
      </c>
      <c r="K124" s="1" t="s">
        <v>37</v>
      </c>
      <c r="L124" s="1" t="s">
        <v>62</v>
      </c>
      <c r="M124" s="1" t="s">
        <v>63</v>
      </c>
      <c r="N124" s="1">
        <v>82.0</v>
      </c>
      <c r="O124" s="1">
        <v>36.0</v>
      </c>
      <c r="P124" s="1">
        <v>225.0</v>
      </c>
      <c r="Q124" s="1">
        <v>45.0</v>
      </c>
      <c r="R124" s="1">
        <v>120.0</v>
      </c>
      <c r="S124" s="1">
        <v>3.0</v>
      </c>
      <c r="T124" s="1">
        <v>1.0</v>
      </c>
      <c r="U124" s="1">
        <v>7.0</v>
      </c>
      <c r="V124" s="1">
        <v>7.0</v>
      </c>
      <c r="W124" s="1">
        <v>5.0</v>
      </c>
      <c r="X124" s="1">
        <v>6.0</v>
      </c>
      <c r="Y124" s="1">
        <v>7.0</v>
      </c>
      <c r="Z124" s="1" t="s">
        <v>313</v>
      </c>
    </row>
    <row r="125">
      <c r="A125" s="1" t="s">
        <v>314</v>
      </c>
      <c r="B125" s="4">
        <v>45980.43162037037</v>
      </c>
      <c r="C125" s="1" t="s">
        <v>31</v>
      </c>
      <c r="D125" s="1" t="s">
        <v>51</v>
      </c>
      <c r="E125" s="1" t="s">
        <v>52</v>
      </c>
      <c r="F125" s="1" t="s">
        <v>242</v>
      </c>
      <c r="G125" s="1" t="s">
        <v>243</v>
      </c>
      <c r="H125" s="1" t="s">
        <v>244</v>
      </c>
      <c r="I125" s="1">
        <v>15.0</v>
      </c>
      <c r="J125" s="1">
        <v>70.0</v>
      </c>
      <c r="K125" s="1" t="s">
        <v>168</v>
      </c>
      <c r="N125" s="1">
        <v>96.0</v>
      </c>
      <c r="O125" s="1">
        <v>65.0</v>
      </c>
      <c r="P125" s="1">
        <v>270.0</v>
      </c>
      <c r="Q125" s="1">
        <v>30.0</v>
      </c>
      <c r="R125" s="1">
        <v>240.0</v>
      </c>
      <c r="S125" s="1">
        <v>5.0</v>
      </c>
      <c r="T125" s="1">
        <v>3.0</v>
      </c>
      <c r="U125" s="1">
        <v>2.0</v>
      </c>
      <c r="V125" s="1">
        <v>7.0</v>
      </c>
      <c r="W125" s="1">
        <v>3.0</v>
      </c>
      <c r="X125" s="1">
        <v>8.0</v>
      </c>
      <c r="Y125" s="1">
        <v>8.0</v>
      </c>
      <c r="Z125" s="1" t="s">
        <v>315</v>
      </c>
    </row>
    <row r="126">
      <c r="A126" s="1" t="s">
        <v>316</v>
      </c>
      <c r="B126" s="4">
        <v>45981.46371527778</v>
      </c>
      <c r="C126" s="1" t="s">
        <v>31</v>
      </c>
      <c r="D126" s="1" t="s">
        <v>90</v>
      </c>
      <c r="E126" s="1" t="s">
        <v>66</v>
      </c>
      <c r="F126" s="1" t="s">
        <v>308</v>
      </c>
      <c r="G126" s="1" t="s">
        <v>243</v>
      </c>
      <c r="H126" s="1" t="s">
        <v>309</v>
      </c>
      <c r="I126" s="1">
        <v>15.0</v>
      </c>
      <c r="J126" s="1">
        <v>85.0</v>
      </c>
      <c r="K126" s="1" t="s">
        <v>37</v>
      </c>
      <c r="L126" s="1" t="s">
        <v>62</v>
      </c>
      <c r="M126" s="1" t="s">
        <v>95</v>
      </c>
      <c r="N126" s="1">
        <v>90.0</v>
      </c>
      <c r="O126" s="1">
        <v>36.0</v>
      </c>
      <c r="P126" s="1">
        <v>225.0</v>
      </c>
      <c r="Q126" s="1">
        <v>45.0</v>
      </c>
      <c r="R126" s="1">
        <v>195.0</v>
      </c>
      <c r="S126" s="1">
        <v>4.0</v>
      </c>
      <c r="T126" s="1">
        <v>4.0</v>
      </c>
      <c r="U126" s="1">
        <v>4.0</v>
      </c>
      <c r="V126" s="1">
        <v>4.0</v>
      </c>
      <c r="W126" s="1">
        <v>5.0</v>
      </c>
      <c r="X126" s="1">
        <v>3.0</v>
      </c>
      <c r="Y126" s="1">
        <v>6.0</v>
      </c>
      <c r="Z126" s="1" t="s">
        <v>317</v>
      </c>
    </row>
    <row r="127">
      <c r="A127" s="1" t="s">
        <v>318</v>
      </c>
      <c r="B127" s="4">
        <v>45981.46439814815</v>
      </c>
      <c r="C127" s="1" t="s">
        <v>31</v>
      </c>
      <c r="D127" s="1" t="s">
        <v>319</v>
      </c>
      <c r="E127" s="1" t="s">
        <v>66</v>
      </c>
      <c r="F127" s="1" t="s">
        <v>308</v>
      </c>
      <c r="G127" s="1" t="s">
        <v>243</v>
      </c>
      <c r="H127" s="1" t="s">
        <v>309</v>
      </c>
      <c r="I127" s="1">
        <v>15.0</v>
      </c>
      <c r="J127" s="1">
        <v>85.0</v>
      </c>
      <c r="K127" s="1" t="s">
        <v>37</v>
      </c>
      <c r="L127" s="1" t="s">
        <v>62</v>
      </c>
      <c r="M127" s="1" t="s">
        <v>95</v>
      </c>
      <c r="N127" s="1">
        <v>90.0</v>
      </c>
      <c r="O127" s="1">
        <v>0.0</v>
      </c>
      <c r="P127" s="1">
        <v>225.0</v>
      </c>
      <c r="Q127" s="1">
        <v>45.0</v>
      </c>
      <c r="R127" s="1">
        <v>195.0</v>
      </c>
      <c r="S127" s="1">
        <v>7.0</v>
      </c>
      <c r="T127" s="1">
        <v>4.0</v>
      </c>
      <c r="U127" s="1">
        <v>5.0</v>
      </c>
      <c r="V127" s="1">
        <v>8.0</v>
      </c>
      <c r="W127" s="1">
        <v>3.0</v>
      </c>
      <c r="X127" s="1">
        <v>8.0</v>
      </c>
      <c r="Y127" s="1">
        <v>8.0</v>
      </c>
      <c r="Z127" s="1" t="s">
        <v>320</v>
      </c>
    </row>
    <row r="128">
      <c r="A128" s="1" t="s">
        <v>321</v>
      </c>
      <c r="B128" s="4">
        <v>45982.4165625</v>
      </c>
      <c r="C128" s="1" t="s">
        <v>31</v>
      </c>
      <c r="D128" s="1" t="s">
        <v>319</v>
      </c>
      <c r="E128" s="1" t="s">
        <v>66</v>
      </c>
      <c r="F128" s="1" t="s">
        <v>308</v>
      </c>
      <c r="G128" s="1" t="s">
        <v>243</v>
      </c>
      <c r="H128" s="1" t="s">
        <v>309</v>
      </c>
      <c r="I128" s="1">
        <v>15.0</v>
      </c>
      <c r="J128" s="1">
        <v>95.0</v>
      </c>
      <c r="K128" s="1" t="s">
        <v>37</v>
      </c>
      <c r="L128" s="1" t="s">
        <v>62</v>
      </c>
      <c r="M128" s="1" t="s">
        <v>95</v>
      </c>
      <c r="N128" s="1">
        <v>90.0</v>
      </c>
      <c r="O128" s="1">
        <v>0.0</v>
      </c>
      <c r="P128" s="1">
        <v>225.0</v>
      </c>
      <c r="Q128" s="1">
        <v>45.0</v>
      </c>
      <c r="R128" s="1">
        <v>195.0</v>
      </c>
      <c r="S128" s="1">
        <v>4.0</v>
      </c>
      <c r="T128" s="1">
        <v>4.0</v>
      </c>
      <c r="U128" s="1">
        <v>4.0</v>
      </c>
      <c r="V128" s="1">
        <v>7.0</v>
      </c>
      <c r="W128" s="1">
        <v>3.0</v>
      </c>
      <c r="X128" s="1">
        <v>7.0</v>
      </c>
      <c r="Y128" s="1">
        <v>7.0</v>
      </c>
      <c r="Z128" s="1" t="s">
        <v>322</v>
      </c>
    </row>
    <row r="129">
      <c r="A129" s="1" t="s">
        <v>323</v>
      </c>
      <c r="B129" s="4">
        <v>45984.539131944446</v>
      </c>
      <c r="C129" s="1" t="s">
        <v>40</v>
      </c>
      <c r="D129" s="1" t="s">
        <v>41</v>
      </c>
      <c r="E129" s="1" t="s">
        <v>267</v>
      </c>
      <c r="F129" s="1" t="s">
        <v>268</v>
      </c>
      <c r="G129" s="1" t="s">
        <v>58</v>
      </c>
      <c r="H129" s="1" t="s">
        <v>269</v>
      </c>
      <c r="I129" s="1">
        <v>15.0</v>
      </c>
      <c r="J129" s="1">
        <v>15.0</v>
      </c>
      <c r="K129" s="1" t="s">
        <v>54</v>
      </c>
      <c r="N129" s="1">
        <v>84.0</v>
      </c>
      <c r="O129" s="1">
        <v>60.0</v>
      </c>
      <c r="P129" s="1">
        <v>240.0</v>
      </c>
      <c r="Q129" s="1">
        <v>30.0</v>
      </c>
      <c r="R129" s="1">
        <v>120.0</v>
      </c>
      <c r="S129" s="1">
        <v>4.0</v>
      </c>
      <c r="T129" s="1">
        <v>1.0</v>
      </c>
      <c r="U129" s="1">
        <v>3.0</v>
      </c>
      <c r="V129" s="1">
        <v>7.0</v>
      </c>
      <c r="W129" s="1">
        <v>4.0</v>
      </c>
      <c r="X129" s="1">
        <v>7.0</v>
      </c>
      <c r="Y129" s="1">
        <v>8.0</v>
      </c>
      <c r="Z129" s="1" t="s">
        <v>324</v>
      </c>
    </row>
    <row r="130">
      <c r="A130" s="1" t="s">
        <v>325</v>
      </c>
      <c r="B130" s="4">
        <v>45986.41197916667</v>
      </c>
      <c r="C130" s="1" t="s">
        <v>31</v>
      </c>
      <c r="D130" s="1" t="s">
        <v>51</v>
      </c>
      <c r="E130" s="1" t="s">
        <v>52</v>
      </c>
      <c r="F130" s="1" t="s">
        <v>242</v>
      </c>
      <c r="G130" s="1" t="s">
        <v>243</v>
      </c>
      <c r="H130" s="1" t="s">
        <v>244</v>
      </c>
      <c r="I130" s="1">
        <v>15.0</v>
      </c>
      <c r="J130" s="1">
        <v>70.0</v>
      </c>
      <c r="K130" s="1" t="s">
        <v>168</v>
      </c>
      <c r="N130" s="1">
        <v>96.0</v>
      </c>
      <c r="O130" s="1">
        <v>65.0</v>
      </c>
      <c r="P130" s="1">
        <v>270.0</v>
      </c>
      <c r="Q130" s="1">
        <v>30.0</v>
      </c>
      <c r="R130" s="1">
        <v>215.0</v>
      </c>
      <c r="S130" s="1">
        <v>7.0</v>
      </c>
      <c r="T130" s="1">
        <v>2.0</v>
      </c>
      <c r="U130" s="1">
        <v>5.0</v>
      </c>
      <c r="V130" s="1">
        <v>7.0</v>
      </c>
      <c r="W130" s="1">
        <v>6.0</v>
      </c>
      <c r="X130" s="1">
        <v>8.0</v>
      </c>
      <c r="Y130" s="1">
        <v>7.0</v>
      </c>
      <c r="Z130" s="1" t="s">
        <v>326</v>
      </c>
    </row>
    <row r="131">
      <c r="A131" s="1" t="s">
        <v>327</v>
      </c>
      <c r="B131" s="4">
        <v>45987.46461805556</v>
      </c>
      <c r="C131" s="1" t="s">
        <v>31</v>
      </c>
      <c r="D131" s="1" t="s">
        <v>319</v>
      </c>
      <c r="E131" s="1" t="s">
        <v>66</v>
      </c>
      <c r="F131" s="1" t="s">
        <v>308</v>
      </c>
      <c r="G131" s="1" t="s">
        <v>243</v>
      </c>
      <c r="H131" s="1" t="s">
        <v>309</v>
      </c>
      <c r="I131" s="1">
        <v>15.0</v>
      </c>
      <c r="J131" s="1">
        <v>90.0</v>
      </c>
      <c r="K131" s="1" t="s">
        <v>37</v>
      </c>
      <c r="L131" s="1" t="s">
        <v>62</v>
      </c>
      <c r="M131" s="1" t="s">
        <v>95</v>
      </c>
      <c r="N131" s="1">
        <v>90.0</v>
      </c>
      <c r="O131" s="1">
        <v>36.0</v>
      </c>
      <c r="P131" s="1">
        <v>225.0</v>
      </c>
      <c r="Q131" s="1">
        <v>45.0</v>
      </c>
      <c r="R131" s="1">
        <v>205.0</v>
      </c>
      <c r="S131" s="1">
        <v>6.0</v>
      </c>
      <c r="T131" s="1">
        <v>4.0</v>
      </c>
      <c r="U131" s="1">
        <v>4.0</v>
      </c>
      <c r="V131" s="1">
        <v>8.0</v>
      </c>
      <c r="W131" s="1">
        <v>3.0</v>
      </c>
      <c r="X131" s="1">
        <v>8.0</v>
      </c>
      <c r="Y131" s="1">
        <v>7.0</v>
      </c>
      <c r="Z131" s="1" t="s">
        <v>328</v>
      </c>
    </row>
    <row r="132">
      <c r="A132" s="1" t="s">
        <v>329</v>
      </c>
      <c r="B132" s="4">
        <v>45990.95481481482</v>
      </c>
      <c r="C132" s="1" t="s">
        <v>40</v>
      </c>
      <c r="D132" s="1" t="s">
        <v>41</v>
      </c>
      <c r="E132" s="1" t="s">
        <v>267</v>
      </c>
      <c r="F132" s="1" t="s">
        <v>308</v>
      </c>
      <c r="G132" s="1" t="s">
        <v>243</v>
      </c>
      <c r="H132" s="1" t="s">
        <v>309</v>
      </c>
      <c r="I132" s="1">
        <v>15.0</v>
      </c>
      <c r="J132" s="1">
        <v>15.0</v>
      </c>
      <c r="K132" s="1" t="s">
        <v>54</v>
      </c>
      <c r="N132" s="1">
        <v>85.0</v>
      </c>
      <c r="O132" s="1">
        <v>60.0</v>
      </c>
      <c r="P132" s="1">
        <v>240.0</v>
      </c>
      <c r="Q132" s="1">
        <v>30.0</v>
      </c>
      <c r="R132" s="1">
        <v>150.0</v>
      </c>
      <c r="S132" s="1">
        <v>5.0</v>
      </c>
      <c r="T132" s="1">
        <v>2.0</v>
      </c>
      <c r="U132" s="1">
        <v>4.0</v>
      </c>
      <c r="V132" s="1">
        <v>6.0</v>
      </c>
      <c r="W132" s="1">
        <v>4.0</v>
      </c>
      <c r="X132" s="1">
        <v>6.0</v>
      </c>
      <c r="Y132" s="1">
        <v>7.0</v>
      </c>
    </row>
    <row r="133">
      <c r="A133" s="1" t="s">
        <v>330</v>
      </c>
      <c r="B133" s="4">
        <v>45990.95548611111</v>
      </c>
      <c r="C133" s="1" t="s">
        <v>40</v>
      </c>
      <c r="D133" s="1" t="s">
        <v>288</v>
      </c>
      <c r="E133" s="1" t="s">
        <v>289</v>
      </c>
      <c r="F133" s="1" t="s">
        <v>308</v>
      </c>
      <c r="G133" s="1" t="s">
        <v>243</v>
      </c>
      <c r="H133" s="1" t="s">
        <v>309</v>
      </c>
      <c r="I133" s="1">
        <v>15.0</v>
      </c>
      <c r="J133" s="1">
        <v>15.0</v>
      </c>
      <c r="K133" s="1" t="s">
        <v>37</v>
      </c>
      <c r="L133" s="1" t="s">
        <v>62</v>
      </c>
      <c r="M133" s="1" t="s">
        <v>95</v>
      </c>
      <c r="N133" s="1">
        <v>85.0</v>
      </c>
      <c r="O133" s="1">
        <v>36.0</v>
      </c>
      <c r="P133" s="1">
        <v>240.0</v>
      </c>
      <c r="Q133" s="1">
        <v>45.0</v>
      </c>
      <c r="R133" s="1">
        <v>150.0</v>
      </c>
      <c r="S133" s="1">
        <v>4.0</v>
      </c>
      <c r="T133" s="1">
        <v>2.0</v>
      </c>
      <c r="U133" s="1">
        <v>3.0</v>
      </c>
      <c r="V133" s="1">
        <v>7.0</v>
      </c>
      <c r="W133" s="1">
        <v>3.0</v>
      </c>
      <c r="X133" s="1">
        <v>7.0</v>
      </c>
      <c r="Y133" s="1">
        <v>8.0</v>
      </c>
      <c r="Z133" s="1" t="s">
        <v>331</v>
      </c>
    </row>
    <row r="134">
      <c r="A134" s="1" t="s">
        <v>332</v>
      </c>
      <c r="B134" s="2">
        <v>45993.45462962963</v>
      </c>
      <c r="C134" s="1" t="s">
        <v>31</v>
      </c>
      <c r="D134" s="1" t="s">
        <v>319</v>
      </c>
      <c r="E134" s="1" t="s">
        <v>66</v>
      </c>
      <c r="F134" s="1" t="s">
        <v>308</v>
      </c>
      <c r="G134" s="1" t="s">
        <v>243</v>
      </c>
      <c r="H134" s="1" t="s">
        <v>309</v>
      </c>
      <c r="I134" s="1">
        <v>15.0</v>
      </c>
      <c r="J134" s="1">
        <v>95.0</v>
      </c>
      <c r="K134" s="1" t="s">
        <v>37</v>
      </c>
      <c r="L134" s="1" t="s">
        <v>62</v>
      </c>
      <c r="M134" s="1" t="s">
        <v>95</v>
      </c>
      <c r="N134" s="1">
        <v>90.0</v>
      </c>
      <c r="O134" s="1">
        <v>36.0</v>
      </c>
      <c r="P134" s="1">
        <v>225.0</v>
      </c>
      <c r="Q134" s="1">
        <v>45.0</v>
      </c>
      <c r="R134" s="1">
        <v>205.0</v>
      </c>
      <c r="S134" s="1">
        <v>5.0</v>
      </c>
      <c r="T134" s="1">
        <v>6.0</v>
      </c>
      <c r="U134" s="1">
        <v>6.0</v>
      </c>
      <c r="V134" s="1">
        <v>7.0</v>
      </c>
      <c r="W134" s="1">
        <v>6.0</v>
      </c>
      <c r="X134" s="1">
        <v>7.0</v>
      </c>
      <c r="Y134" s="1">
        <v>6.0</v>
      </c>
      <c r="Z134" s="1" t="s">
        <v>333</v>
      </c>
    </row>
    <row r="135">
      <c r="A135" s="1" t="s">
        <v>334</v>
      </c>
      <c r="B135" s="4">
        <v>46001.53512731481</v>
      </c>
      <c r="C135" s="1" t="s">
        <v>31</v>
      </c>
      <c r="D135" s="1" t="s">
        <v>51</v>
      </c>
      <c r="E135" s="1" t="s">
        <v>52</v>
      </c>
      <c r="F135" s="1" t="s">
        <v>276</v>
      </c>
      <c r="G135" s="1" t="s">
        <v>49</v>
      </c>
      <c r="H135" s="1" t="s">
        <v>277</v>
      </c>
      <c r="I135" s="1">
        <v>15.0</v>
      </c>
      <c r="J135" s="1">
        <v>90.0</v>
      </c>
      <c r="K135" s="1" t="s">
        <v>54</v>
      </c>
      <c r="N135" s="1">
        <v>90.0</v>
      </c>
      <c r="O135" s="1">
        <v>60.0</v>
      </c>
      <c r="P135" s="1">
        <v>320.0</v>
      </c>
      <c r="Q135" s="1">
        <v>30.0</v>
      </c>
      <c r="R135" s="1">
        <v>120.0</v>
      </c>
      <c r="S135" s="1">
        <v>5.0</v>
      </c>
      <c r="T135" s="1">
        <v>6.0</v>
      </c>
      <c r="U135" s="1">
        <v>1.0</v>
      </c>
      <c r="V135" s="1">
        <v>7.0</v>
      </c>
      <c r="W135" s="1">
        <v>2.0</v>
      </c>
      <c r="X135" s="1">
        <v>7.0</v>
      </c>
      <c r="Y135" s="1">
        <v>7.0</v>
      </c>
      <c r="Z135" s="1" t="s">
        <v>335</v>
      </c>
    </row>
    <row r="136">
      <c r="A136" s="1" t="s">
        <v>336</v>
      </c>
      <c r="B136" s="4">
        <v>46006.448969907404</v>
      </c>
      <c r="C136" s="1" t="s">
        <v>31</v>
      </c>
      <c r="D136" s="1" t="s">
        <v>319</v>
      </c>
      <c r="E136" s="1" t="s">
        <v>66</v>
      </c>
      <c r="F136" s="1" t="s">
        <v>276</v>
      </c>
      <c r="G136" s="1" t="s">
        <v>49</v>
      </c>
      <c r="H136" s="1" t="s">
        <v>277</v>
      </c>
      <c r="I136" s="1">
        <v>15.0</v>
      </c>
      <c r="J136" s="1">
        <v>90.0</v>
      </c>
      <c r="K136" s="1" t="s">
        <v>37</v>
      </c>
      <c r="L136" s="1" t="s">
        <v>62</v>
      </c>
      <c r="M136" s="1" t="s">
        <v>95</v>
      </c>
      <c r="N136" s="1">
        <v>90.0</v>
      </c>
      <c r="O136" s="1">
        <v>36.0</v>
      </c>
      <c r="P136" s="1">
        <v>225.0</v>
      </c>
      <c r="Q136" s="1">
        <v>45.0</v>
      </c>
      <c r="R136" s="1">
        <v>180.0</v>
      </c>
      <c r="S136" s="1">
        <v>4.0</v>
      </c>
      <c r="T136" s="1">
        <v>5.0</v>
      </c>
      <c r="U136" s="1">
        <v>3.0</v>
      </c>
      <c r="V136" s="1">
        <v>7.0</v>
      </c>
      <c r="W136" s="1">
        <v>5.0</v>
      </c>
      <c r="X136" s="1">
        <v>7.0</v>
      </c>
      <c r="Y136" s="1">
        <v>6.0</v>
      </c>
      <c r="Z136" s="1" t="s">
        <v>337</v>
      </c>
    </row>
    <row r="137">
      <c r="A137" s="1" t="s">
        <v>338</v>
      </c>
      <c r="B137" s="4">
        <v>46007.561944444446</v>
      </c>
      <c r="C137" s="1" t="s">
        <v>31</v>
      </c>
      <c r="D137" s="1" t="s">
        <v>51</v>
      </c>
      <c r="E137" s="1" t="s">
        <v>52</v>
      </c>
      <c r="F137" s="1" t="s">
        <v>242</v>
      </c>
      <c r="G137" s="1" t="s">
        <v>243</v>
      </c>
      <c r="H137" s="1" t="s">
        <v>244</v>
      </c>
      <c r="I137" s="1">
        <v>13.0</v>
      </c>
      <c r="J137" s="1">
        <v>70.0</v>
      </c>
      <c r="K137" s="1" t="s">
        <v>168</v>
      </c>
      <c r="N137" s="1">
        <v>96.0</v>
      </c>
      <c r="O137" s="1">
        <v>39.0</v>
      </c>
      <c r="P137" s="1">
        <v>217.0</v>
      </c>
      <c r="Q137" s="1">
        <v>30.0</v>
      </c>
      <c r="R137" s="1">
        <v>200.0</v>
      </c>
      <c r="S137" s="1">
        <v>6.0</v>
      </c>
      <c r="T137" s="1">
        <v>3.0</v>
      </c>
      <c r="U137" s="1">
        <v>6.0</v>
      </c>
      <c r="V137" s="1">
        <v>6.0</v>
      </c>
      <c r="W137" s="1">
        <v>7.0</v>
      </c>
      <c r="X137" s="1">
        <v>7.0</v>
      </c>
      <c r="Y137" s="1">
        <v>6.0</v>
      </c>
      <c r="Z137" s="1" t="s">
        <v>339</v>
      </c>
    </row>
    <row r="138">
      <c r="A138" s="1" t="s">
        <v>340</v>
      </c>
      <c r="B138" s="4">
        <v>46008.38125</v>
      </c>
      <c r="C138" s="1" t="s">
        <v>40</v>
      </c>
      <c r="D138" s="1" t="s">
        <v>288</v>
      </c>
      <c r="E138" s="1" t="s">
        <v>289</v>
      </c>
      <c r="F138" s="1" t="s">
        <v>341</v>
      </c>
      <c r="G138" s="1" t="s">
        <v>75</v>
      </c>
      <c r="H138" s="1" t="s">
        <v>342</v>
      </c>
      <c r="I138" s="1">
        <v>15.0</v>
      </c>
      <c r="J138" s="1">
        <v>16.0</v>
      </c>
      <c r="K138" s="1" t="s">
        <v>37</v>
      </c>
      <c r="L138" s="1" t="s">
        <v>62</v>
      </c>
      <c r="M138" s="1" t="s">
        <v>95</v>
      </c>
      <c r="N138" s="1">
        <v>85.0</v>
      </c>
      <c r="O138" s="1">
        <v>36.0</v>
      </c>
      <c r="P138" s="1">
        <v>225.0</v>
      </c>
      <c r="Q138" s="1">
        <v>45.0</v>
      </c>
      <c r="R138" s="1">
        <v>180.0</v>
      </c>
      <c r="S138" s="1">
        <v>2.0</v>
      </c>
      <c r="T138" s="1">
        <v>2.0</v>
      </c>
      <c r="U138" s="1">
        <v>6.0</v>
      </c>
      <c r="V138" s="1">
        <v>8.0</v>
      </c>
      <c r="W138" s="1">
        <v>5.0</v>
      </c>
      <c r="X138" s="1">
        <v>7.0</v>
      </c>
      <c r="Y138" s="1">
        <v>8.0</v>
      </c>
      <c r="Z138" s="1" t="s">
        <v>343</v>
      </c>
    </row>
    <row r="139">
      <c r="A139" s="1" t="s">
        <v>344</v>
      </c>
      <c r="B139" s="4">
        <v>46013.422789351855</v>
      </c>
      <c r="C139" s="1" t="s">
        <v>31</v>
      </c>
      <c r="D139" s="1" t="s">
        <v>51</v>
      </c>
      <c r="E139" s="1" t="s">
        <v>52</v>
      </c>
      <c r="F139" s="1" t="s">
        <v>308</v>
      </c>
      <c r="G139" s="1" t="s">
        <v>243</v>
      </c>
      <c r="H139" s="1" t="s">
        <v>309</v>
      </c>
      <c r="I139" s="1">
        <v>15.0</v>
      </c>
      <c r="J139" s="1">
        <v>90.0</v>
      </c>
      <c r="K139" s="1" t="s">
        <v>54</v>
      </c>
      <c r="N139" s="1">
        <v>93.0</v>
      </c>
      <c r="O139" s="1">
        <v>60.0</v>
      </c>
      <c r="P139" s="1">
        <v>240.0</v>
      </c>
      <c r="Q139" s="1">
        <v>30.0</v>
      </c>
      <c r="R139" s="1">
        <v>120.0</v>
      </c>
      <c r="S139" s="1">
        <v>5.0</v>
      </c>
      <c r="T139" s="1">
        <v>6.0</v>
      </c>
      <c r="U139" s="1">
        <v>3.0</v>
      </c>
      <c r="V139" s="1">
        <v>6.0</v>
      </c>
      <c r="W139" s="1">
        <v>2.0</v>
      </c>
      <c r="X139" s="1">
        <v>6.0</v>
      </c>
      <c r="Y139" s="1">
        <v>7.0</v>
      </c>
      <c r="Z139" s="1" t="s">
        <v>345</v>
      </c>
    </row>
    <row r="140">
      <c r="A140" s="1" t="s">
        <v>346</v>
      </c>
      <c r="B140" s="4">
        <v>46014.38979166667</v>
      </c>
      <c r="C140" s="1" t="s">
        <v>31</v>
      </c>
      <c r="D140" s="1" t="s">
        <v>51</v>
      </c>
      <c r="E140" s="1" t="s">
        <v>52</v>
      </c>
      <c r="F140" s="1" t="s">
        <v>301</v>
      </c>
      <c r="G140" s="1" t="s">
        <v>75</v>
      </c>
      <c r="H140" s="1" t="s">
        <v>302</v>
      </c>
      <c r="I140" s="1">
        <v>15.0</v>
      </c>
      <c r="J140" s="1">
        <v>95.0</v>
      </c>
      <c r="K140" s="1" t="s">
        <v>54</v>
      </c>
      <c r="N140" s="1">
        <v>85.0</v>
      </c>
      <c r="O140" s="1">
        <v>60.0</v>
      </c>
      <c r="P140" s="1">
        <v>240.0</v>
      </c>
      <c r="Q140" s="1">
        <v>30.0</v>
      </c>
      <c r="R140" s="1">
        <v>120.0</v>
      </c>
      <c r="S140" s="1">
        <v>4.0</v>
      </c>
      <c r="T140" s="1">
        <v>2.0</v>
      </c>
      <c r="U140" s="1">
        <v>5.0</v>
      </c>
      <c r="V140" s="1">
        <v>7.0</v>
      </c>
      <c r="W140" s="1">
        <v>4.0</v>
      </c>
      <c r="X140" s="1">
        <v>7.0</v>
      </c>
      <c r="Y140" s="1">
        <v>8.0</v>
      </c>
      <c r="Z140" s="1" t="s">
        <v>347</v>
      </c>
    </row>
    <row r="141">
      <c r="A141" s="1" t="s">
        <v>348</v>
      </c>
      <c r="B141" s="4">
        <v>46015.41137731481</v>
      </c>
      <c r="C141" s="1" t="s">
        <v>31</v>
      </c>
      <c r="D141" s="1" t="s">
        <v>51</v>
      </c>
      <c r="E141" s="1" t="s">
        <v>52</v>
      </c>
      <c r="F141" s="1" t="s">
        <v>276</v>
      </c>
      <c r="G141" s="1" t="s">
        <v>49</v>
      </c>
      <c r="H141" s="1" t="s">
        <v>277</v>
      </c>
      <c r="I141" s="1">
        <v>15.0</v>
      </c>
      <c r="J141" s="1">
        <v>95.0</v>
      </c>
      <c r="K141" s="1" t="s">
        <v>54</v>
      </c>
      <c r="N141" s="1">
        <v>90.0</v>
      </c>
      <c r="O141" s="1">
        <v>60.0</v>
      </c>
      <c r="P141" s="1">
        <v>240.0</v>
      </c>
      <c r="Q141" s="1">
        <v>30.0</v>
      </c>
      <c r="R141" s="1">
        <v>130.0</v>
      </c>
      <c r="S141" s="1">
        <v>5.0</v>
      </c>
      <c r="T141" s="1">
        <v>4.0</v>
      </c>
      <c r="U141" s="1">
        <v>3.0</v>
      </c>
      <c r="V141" s="1">
        <v>8.0</v>
      </c>
      <c r="W141" s="1">
        <v>4.0</v>
      </c>
      <c r="X141" s="1">
        <v>8.0</v>
      </c>
      <c r="Y141" s="1">
        <v>8.0</v>
      </c>
      <c r="Z141" s="1" t="s">
        <v>117</v>
      </c>
    </row>
    <row r="142">
      <c r="A142" s="1" t="s">
        <v>349</v>
      </c>
      <c r="B142" s="4">
        <v>46016.56340277778</v>
      </c>
      <c r="C142" s="1" t="s">
        <v>31</v>
      </c>
      <c r="D142" s="1" t="s">
        <v>51</v>
      </c>
      <c r="E142" s="1" t="s">
        <v>52</v>
      </c>
      <c r="F142" s="1" t="s">
        <v>276</v>
      </c>
      <c r="G142" s="1" t="s">
        <v>49</v>
      </c>
      <c r="H142" s="1" t="s">
        <v>277</v>
      </c>
      <c r="I142" s="1">
        <v>15.0</v>
      </c>
      <c r="J142" s="1">
        <v>95.0</v>
      </c>
      <c r="K142" s="1" t="s">
        <v>54</v>
      </c>
      <c r="N142" s="1">
        <v>90.0</v>
      </c>
      <c r="O142" s="1">
        <v>60.0</v>
      </c>
      <c r="P142" s="1">
        <v>240.0</v>
      </c>
      <c r="Q142" s="1">
        <v>30.0</v>
      </c>
      <c r="R142" s="1">
        <v>130.0</v>
      </c>
      <c r="S142" s="1">
        <v>6.0</v>
      </c>
      <c r="T142" s="1">
        <v>4.0</v>
      </c>
      <c r="U142" s="1">
        <v>3.0</v>
      </c>
      <c r="V142" s="1">
        <v>8.0</v>
      </c>
      <c r="W142" s="1">
        <v>4.0</v>
      </c>
      <c r="X142" s="1">
        <v>9.0</v>
      </c>
      <c r="Y142" s="1">
        <v>8.0</v>
      </c>
      <c r="Z142" s="1" t="s">
        <v>350</v>
      </c>
    </row>
    <row r="143">
      <c r="A143" s="1" t="s">
        <v>351</v>
      </c>
      <c r="B143" s="4">
        <v>46022.58435185185</v>
      </c>
      <c r="C143" s="1" t="s">
        <v>40</v>
      </c>
      <c r="D143" s="1" t="s">
        <v>41</v>
      </c>
      <c r="E143" s="1" t="s">
        <v>267</v>
      </c>
      <c r="F143" s="1" t="s">
        <v>268</v>
      </c>
      <c r="G143" s="1" t="s">
        <v>58</v>
      </c>
      <c r="H143" s="1" t="s">
        <v>269</v>
      </c>
      <c r="I143" s="1">
        <v>15.0</v>
      </c>
      <c r="J143" s="1">
        <v>16.0</v>
      </c>
      <c r="K143" s="1" t="s">
        <v>54</v>
      </c>
      <c r="N143" s="1">
        <v>84.0</v>
      </c>
      <c r="O143" s="1">
        <v>60.0</v>
      </c>
      <c r="P143" s="1">
        <v>240.0</v>
      </c>
      <c r="Q143" s="1">
        <v>30.0</v>
      </c>
      <c r="R143" s="1">
        <v>120.0</v>
      </c>
      <c r="S143" s="1">
        <v>3.0</v>
      </c>
      <c r="T143" s="1">
        <v>1.0</v>
      </c>
      <c r="U143" s="1">
        <v>7.0</v>
      </c>
      <c r="V143" s="1">
        <v>7.0</v>
      </c>
      <c r="W143" s="1">
        <v>3.0</v>
      </c>
      <c r="X143" s="1">
        <v>7.0</v>
      </c>
      <c r="Y143" s="1">
        <v>7.0</v>
      </c>
      <c r="Z143" s="1" t="s">
        <v>352</v>
      </c>
    </row>
    <row r="144">
      <c r="A144" s="1" t="s">
        <v>353</v>
      </c>
      <c r="B144" s="2">
        <v>46029.438888888886</v>
      </c>
      <c r="C144" s="1" t="s">
        <v>31</v>
      </c>
      <c r="D144" s="1" t="s">
        <v>51</v>
      </c>
      <c r="E144" s="1" t="s">
        <v>52</v>
      </c>
      <c r="F144" s="1" t="s">
        <v>308</v>
      </c>
      <c r="G144" s="1" t="s">
        <v>243</v>
      </c>
      <c r="H144" s="1" t="s">
        <v>309</v>
      </c>
      <c r="I144" s="1">
        <v>15.0</v>
      </c>
      <c r="J144" s="1">
        <v>95.0</v>
      </c>
      <c r="K144" s="1" t="s">
        <v>54</v>
      </c>
      <c r="N144" s="1">
        <v>90.0</v>
      </c>
      <c r="O144" s="1">
        <v>60.0</v>
      </c>
      <c r="P144" s="1">
        <v>225.0</v>
      </c>
      <c r="Q144" s="1">
        <v>30.0</v>
      </c>
      <c r="R144" s="1">
        <v>120.0</v>
      </c>
      <c r="S144" s="1">
        <v>5.0</v>
      </c>
      <c r="T144" s="1">
        <v>6.0</v>
      </c>
      <c r="U144" s="1">
        <v>6.0</v>
      </c>
      <c r="V144" s="1">
        <v>7.0</v>
      </c>
      <c r="W144" s="1">
        <v>7.0</v>
      </c>
      <c r="X144" s="1">
        <v>6.0</v>
      </c>
      <c r="Y144" s="1">
        <v>7.0</v>
      </c>
      <c r="Z144" s="1" t="s">
        <v>354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>
      <c r="A1" s="5" t="s">
        <v>355</v>
      </c>
      <c r="B1" s="5" t="s">
        <v>5</v>
      </c>
      <c r="C1" s="5" t="s">
        <v>6</v>
      </c>
      <c r="D1" s="5" t="s">
        <v>7</v>
      </c>
      <c r="E1" s="5" t="s">
        <v>356</v>
      </c>
      <c r="F1" s="5" t="s">
        <v>357</v>
      </c>
    </row>
    <row r="2">
      <c r="F2" s="6"/>
    </row>
    <row r="3">
      <c r="F3" s="6"/>
    </row>
    <row r="4">
      <c r="F4" s="6"/>
    </row>
    <row r="5">
      <c r="A5" s="1" t="s">
        <v>34</v>
      </c>
      <c r="B5" s="1" t="s">
        <v>358</v>
      </c>
      <c r="C5" s="1" t="s">
        <v>35</v>
      </c>
      <c r="D5" s="1" t="s">
        <v>36</v>
      </c>
      <c r="F5" s="1" t="s">
        <v>359</v>
      </c>
    </row>
    <row r="6">
      <c r="A6" s="1" t="s">
        <v>43</v>
      </c>
      <c r="B6" s="1" t="s">
        <v>360</v>
      </c>
      <c r="C6" s="1" t="s">
        <v>35</v>
      </c>
      <c r="D6" s="1" t="s">
        <v>44</v>
      </c>
      <c r="E6" s="1" t="s">
        <v>361</v>
      </c>
      <c r="F6" s="1" t="s">
        <v>362</v>
      </c>
    </row>
    <row r="7">
      <c r="A7" s="1" t="s">
        <v>48</v>
      </c>
      <c r="B7" s="1" t="s">
        <v>363</v>
      </c>
      <c r="C7" s="1" t="s">
        <v>49</v>
      </c>
      <c r="D7" s="1" t="s">
        <v>44</v>
      </c>
      <c r="E7" s="1" t="s">
        <v>364</v>
      </c>
      <c r="F7" s="1" t="s">
        <v>365</v>
      </c>
    </row>
    <row r="8">
      <c r="A8" s="1" t="s">
        <v>57</v>
      </c>
      <c r="B8" s="1" t="s">
        <v>366</v>
      </c>
      <c r="C8" s="1" t="s">
        <v>58</v>
      </c>
      <c r="D8" s="1" t="s">
        <v>59</v>
      </c>
      <c r="E8" s="1" t="s">
        <v>367</v>
      </c>
      <c r="F8" s="1" t="s">
        <v>368</v>
      </c>
    </row>
    <row r="9">
      <c r="A9" s="1" t="s">
        <v>74</v>
      </c>
      <c r="B9" s="1" t="s">
        <v>369</v>
      </c>
      <c r="C9" s="1" t="s">
        <v>75</v>
      </c>
      <c r="D9" s="1" t="s">
        <v>44</v>
      </c>
      <c r="E9" s="1" t="s">
        <v>370</v>
      </c>
      <c r="F9" s="1" t="s">
        <v>371</v>
      </c>
    </row>
    <row r="10">
      <c r="A10" s="3" t="s">
        <v>83</v>
      </c>
      <c r="B10" s="1" t="s">
        <v>372</v>
      </c>
      <c r="C10" s="1" t="s">
        <v>49</v>
      </c>
      <c r="D10" s="1" t="s">
        <v>84</v>
      </c>
      <c r="F10" s="1" t="s">
        <v>373</v>
      </c>
    </row>
    <row r="11">
      <c r="A11" s="1" t="s">
        <v>97</v>
      </c>
      <c r="B11" s="1" t="s">
        <v>374</v>
      </c>
      <c r="C11" s="1" t="s">
        <v>58</v>
      </c>
      <c r="D11" s="1" t="s">
        <v>98</v>
      </c>
      <c r="F11" s="1" t="s">
        <v>375</v>
      </c>
    </row>
    <row r="12">
      <c r="A12" s="1" t="s">
        <v>108</v>
      </c>
      <c r="B12" s="1" t="s">
        <v>376</v>
      </c>
      <c r="C12" s="1" t="s">
        <v>49</v>
      </c>
      <c r="D12" s="1" t="s">
        <v>36</v>
      </c>
      <c r="F12" s="1" t="s">
        <v>377</v>
      </c>
    </row>
    <row r="13">
      <c r="A13" s="1" t="s">
        <v>110</v>
      </c>
      <c r="B13" s="1" t="s">
        <v>378</v>
      </c>
      <c r="C13" s="1" t="s">
        <v>75</v>
      </c>
      <c r="D13" s="1" t="s">
        <v>98</v>
      </c>
      <c r="F13" s="1" t="s">
        <v>379</v>
      </c>
    </row>
    <row r="14">
      <c r="A14" s="1" t="s">
        <v>119</v>
      </c>
      <c r="B14" s="1" t="s">
        <v>380</v>
      </c>
      <c r="C14" s="1" t="s">
        <v>75</v>
      </c>
      <c r="D14" s="1" t="s">
        <v>120</v>
      </c>
      <c r="F14" s="1" t="s">
        <v>381</v>
      </c>
    </row>
    <row r="15">
      <c r="A15" s="1" t="s">
        <v>208</v>
      </c>
      <c r="B15" s="1" t="s">
        <v>382</v>
      </c>
      <c r="C15" s="1" t="s">
        <v>35</v>
      </c>
      <c r="D15" s="1" t="s">
        <v>209</v>
      </c>
      <c r="E15" s="1" t="s">
        <v>383</v>
      </c>
      <c r="F15" s="1" t="s">
        <v>384</v>
      </c>
    </row>
    <row r="16">
      <c r="A16" s="1" t="s">
        <v>176</v>
      </c>
      <c r="B16" s="1" t="s">
        <v>385</v>
      </c>
      <c r="C16" s="1" t="s">
        <v>75</v>
      </c>
      <c r="D16" s="1" t="s">
        <v>36</v>
      </c>
      <c r="E16" s="1" t="s">
        <v>386</v>
      </c>
      <c r="F16" s="1" t="s">
        <v>387</v>
      </c>
    </row>
    <row r="17">
      <c r="A17" s="1" t="s">
        <v>201</v>
      </c>
      <c r="B17" s="1" t="s">
        <v>388</v>
      </c>
      <c r="C17" s="1" t="s">
        <v>58</v>
      </c>
      <c r="D17" s="1" t="s">
        <v>202</v>
      </c>
      <c r="E17" s="1" t="s">
        <v>389</v>
      </c>
      <c r="F17" s="1" t="s">
        <v>390</v>
      </c>
    </row>
    <row r="18">
      <c r="A18" s="1" t="s">
        <v>238</v>
      </c>
      <c r="B18" s="1" t="s">
        <v>391</v>
      </c>
      <c r="C18" s="1" t="s">
        <v>49</v>
      </c>
      <c r="D18" s="1" t="s">
        <v>239</v>
      </c>
      <c r="E18" s="1" t="s">
        <v>392</v>
      </c>
      <c r="F18" s="1" t="s">
        <v>393</v>
      </c>
    </row>
    <row r="19">
      <c r="A19" s="1" t="s">
        <v>242</v>
      </c>
      <c r="B19" s="1" t="s">
        <v>394</v>
      </c>
      <c r="C19" s="1" t="s">
        <v>243</v>
      </c>
      <c r="D19" s="1" t="s">
        <v>244</v>
      </c>
      <c r="F19" s="1" t="s">
        <v>395</v>
      </c>
    </row>
    <row r="20">
      <c r="A20" s="1" t="s">
        <v>268</v>
      </c>
      <c r="B20" s="1" t="s">
        <v>396</v>
      </c>
      <c r="C20" s="1" t="s">
        <v>58</v>
      </c>
      <c r="D20" s="1" t="s">
        <v>269</v>
      </c>
      <c r="E20" s="1" t="s">
        <v>397</v>
      </c>
      <c r="F20" s="1" t="s">
        <v>398</v>
      </c>
    </row>
    <row r="21">
      <c r="A21" s="1" t="s">
        <v>276</v>
      </c>
      <c r="B21" s="1" t="s">
        <v>399</v>
      </c>
      <c r="C21" s="1" t="s">
        <v>49</v>
      </c>
      <c r="D21" s="1" t="s">
        <v>277</v>
      </c>
      <c r="E21" s="1" t="s">
        <v>400</v>
      </c>
      <c r="F21" s="1" t="s">
        <v>401</v>
      </c>
    </row>
    <row r="22">
      <c r="A22" s="1" t="s">
        <v>301</v>
      </c>
      <c r="B22" s="1" t="s">
        <v>402</v>
      </c>
      <c r="C22" s="1" t="s">
        <v>75</v>
      </c>
      <c r="D22" s="1" t="s">
        <v>302</v>
      </c>
      <c r="E22" s="1" t="s">
        <v>403</v>
      </c>
      <c r="F22" s="1" t="s">
        <v>404</v>
      </c>
    </row>
    <row r="23">
      <c r="A23" s="1" t="s">
        <v>308</v>
      </c>
      <c r="B23" s="1" t="s">
        <v>405</v>
      </c>
      <c r="C23" s="1" t="s">
        <v>243</v>
      </c>
      <c r="D23" s="1" t="s">
        <v>309</v>
      </c>
      <c r="E23" s="1" t="s">
        <v>406</v>
      </c>
      <c r="F23" s="1" t="s">
        <v>407</v>
      </c>
    </row>
    <row r="24">
      <c r="A24" s="1" t="s">
        <v>341</v>
      </c>
      <c r="B24" s="1" t="s">
        <v>408</v>
      </c>
      <c r="C24" s="1" t="s">
        <v>75</v>
      </c>
      <c r="D24" s="1" t="s">
        <v>342</v>
      </c>
      <c r="E24" s="1" t="s">
        <v>409</v>
      </c>
      <c r="F24" s="1" t="s">
        <v>410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>
      <c r="A1" s="5" t="s">
        <v>411</v>
      </c>
      <c r="B1" s="5" t="s">
        <v>412</v>
      </c>
      <c r="C1" s="5" t="s">
        <v>413</v>
      </c>
      <c r="D1" s="5" t="s">
        <v>414</v>
      </c>
      <c r="E1" s="5" t="s">
        <v>415</v>
      </c>
    </row>
    <row r="2">
      <c r="A2" s="7" t="s">
        <v>40</v>
      </c>
      <c r="B2" s="1" t="s">
        <v>416</v>
      </c>
      <c r="C2" s="1">
        <v>20.0</v>
      </c>
      <c r="D2" s="1" t="s">
        <v>417</v>
      </c>
      <c r="E2" s="6" t="s">
        <v>418</v>
      </c>
    </row>
    <row r="3">
      <c r="A3" s="7" t="s">
        <v>31</v>
      </c>
      <c r="B3" s="1" t="s">
        <v>419</v>
      </c>
      <c r="C3" s="3" t="s">
        <v>420</v>
      </c>
      <c r="E3" s="6" t="s">
        <v>421</v>
      </c>
    </row>
    <row r="4">
      <c r="A4" s="1" t="s">
        <v>71</v>
      </c>
      <c r="B4" s="1" t="s">
        <v>370</v>
      </c>
      <c r="C4" s="1">
        <v>0.0</v>
      </c>
      <c r="D4" s="1" t="s">
        <v>370</v>
      </c>
      <c r="E4" s="1" t="s">
        <v>422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>
      <c r="A1" s="5" t="s">
        <v>423</v>
      </c>
      <c r="B1" s="5" t="s">
        <v>424</v>
      </c>
      <c r="C1" s="5" t="s">
        <v>425</v>
      </c>
      <c r="D1" s="5" t="s">
        <v>426</v>
      </c>
      <c r="E1" s="5" t="s">
        <v>427</v>
      </c>
    </row>
    <row r="2">
      <c r="A2" s="7" t="s">
        <v>90</v>
      </c>
      <c r="B2" s="7" t="s">
        <v>428</v>
      </c>
      <c r="C2" s="7" t="s">
        <v>429</v>
      </c>
      <c r="D2" s="7" t="s">
        <v>430</v>
      </c>
      <c r="E2" s="6" t="s">
        <v>431</v>
      </c>
    </row>
    <row r="3">
      <c r="A3" s="7" t="s">
        <v>32</v>
      </c>
      <c r="B3" s="1" t="s">
        <v>432</v>
      </c>
      <c r="C3" s="1" t="s">
        <v>433</v>
      </c>
      <c r="D3" s="1" t="s">
        <v>430</v>
      </c>
      <c r="E3" s="6" t="s">
        <v>434</v>
      </c>
    </row>
    <row r="4">
      <c r="A4" s="1" t="s">
        <v>51</v>
      </c>
      <c r="B4" s="1" t="s">
        <v>435</v>
      </c>
      <c r="C4" s="1" t="s">
        <v>436</v>
      </c>
      <c r="D4" s="1" t="s">
        <v>437</v>
      </c>
      <c r="E4" s="1" t="s">
        <v>438</v>
      </c>
    </row>
    <row r="5">
      <c r="A5" s="1" t="s">
        <v>41</v>
      </c>
      <c r="B5" s="1" t="s">
        <v>439</v>
      </c>
      <c r="C5" s="1" t="s">
        <v>440</v>
      </c>
      <c r="D5" s="1" t="s">
        <v>437</v>
      </c>
      <c r="E5" s="1" t="s">
        <v>441</v>
      </c>
    </row>
    <row r="6">
      <c r="A6" s="1" t="s">
        <v>72</v>
      </c>
      <c r="B6" s="1" t="s">
        <v>442</v>
      </c>
      <c r="E6" s="1" t="s">
        <v>443</v>
      </c>
    </row>
    <row r="7">
      <c r="A7" s="1" t="s">
        <v>288</v>
      </c>
      <c r="B7" s="1" t="s">
        <v>444</v>
      </c>
      <c r="C7" s="1" t="s">
        <v>440</v>
      </c>
      <c r="D7" s="1" t="s">
        <v>430</v>
      </c>
      <c r="E7" s="1" t="s">
        <v>445</v>
      </c>
    </row>
    <row r="8">
      <c r="A8" s="1" t="s">
        <v>319</v>
      </c>
      <c r="B8" s="1" t="s">
        <v>446</v>
      </c>
      <c r="C8" s="1" t="s">
        <v>447</v>
      </c>
      <c r="D8" s="1" t="s">
        <v>430</v>
      </c>
      <c r="E8" s="1" t="s">
        <v>448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>
      <c r="A1" s="5" t="s">
        <v>449</v>
      </c>
      <c r="B1" s="5" t="s">
        <v>450</v>
      </c>
      <c r="C1" s="5" t="s">
        <v>425</v>
      </c>
      <c r="D1" s="5" t="s">
        <v>451</v>
      </c>
      <c r="E1" s="5" t="s">
        <v>452</v>
      </c>
    </row>
    <row r="2">
      <c r="A2" s="7" t="s">
        <v>42</v>
      </c>
      <c r="B2" s="1" t="s">
        <v>453</v>
      </c>
      <c r="C2" s="1" t="s">
        <v>454</v>
      </c>
      <c r="D2" s="7" t="s">
        <v>455</v>
      </c>
      <c r="E2" s="6" t="s">
        <v>456</v>
      </c>
    </row>
    <row r="3">
      <c r="A3" s="7" t="s">
        <v>33</v>
      </c>
      <c r="B3" s="1" t="s">
        <v>457</v>
      </c>
      <c r="C3" s="1" t="s">
        <v>454</v>
      </c>
      <c r="D3" s="1">
        <v>27.0</v>
      </c>
      <c r="E3" s="6" t="s">
        <v>458</v>
      </c>
    </row>
    <row r="4">
      <c r="A4" s="1" t="s">
        <v>52</v>
      </c>
      <c r="B4" s="1" t="s">
        <v>459</v>
      </c>
      <c r="C4" s="1" t="s">
        <v>454</v>
      </c>
      <c r="D4" s="1">
        <v>2.0</v>
      </c>
      <c r="E4" s="1" t="s">
        <v>460</v>
      </c>
    </row>
    <row r="5">
      <c r="A5" s="1" t="s">
        <v>66</v>
      </c>
      <c r="B5" s="1" t="s">
        <v>461</v>
      </c>
      <c r="C5" s="1" t="s">
        <v>454</v>
      </c>
      <c r="D5" s="1">
        <v>4.0</v>
      </c>
      <c r="E5" s="1" t="s">
        <v>462</v>
      </c>
    </row>
    <row r="6">
      <c r="A6" s="1" t="s">
        <v>73</v>
      </c>
      <c r="B6" s="1" t="s">
        <v>370</v>
      </c>
      <c r="C6" s="1" t="s">
        <v>463</v>
      </c>
      <c r="D6" s="1">
        <v>0.0</v>
      </c>
      <c r="E6" s="1" t="s">
        <v>464</v>
      </c>
    </row>
    <row r="7">
      <c r="A7" s="1" t="s">
        <v>267</v>
      </c>
      <c r="B7" s="1" t="s">
        <v>465</v>
      </c>
      <c r="C7" s="1" t="s">
        <v>466</v>
      </c>
      <c r="D7" s="1">
        <v>1.0</v>
      </c>
      <c r="E7" s="1" t="s">
        <v>467</v>
      </c>
    </row>
    <row r="8">
      <c r="A8" s="1" t="s">
        <v>289</v>
      </c>
      <c r="B8" s="1" t="s">
        <v>468</v>
      </c>
      <c r="D8" s="1">
        <v>1.0</v>
      </c>
      <c r="E8" s="1" t="s">
        <v>469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</cols>
  <sheetData>
    <row r="1">
      <c r="A1" s="1" t="s">
        <v>470</v>
      </c>
      <c r="B1" s="1" t="s">
        <v>471</v>
      </c>
      <c r="C1" s="1" t="s">
        <v>472</v>
      </c>
      <c r="D1" s="1" t="s">
        <v>473</v>
      </c>
      <c r="E1" s="1" t="s">
        <v>474</v>
      </c>
      <c r="F1" s="1" t="s">
        <v>475</v>
      </c>
      <c r="G1" s="1" t="s">
        <v>476</v>
      </c>
      <c r="H1" s="1" t="s">
        <v>477</v>
      </c>
      <c r="I1" s="1" t="s">
        <v>478</v>
      </c>
      <c r="J1" s="1" t="s">
        <v>479</v>
      </c>
    </row>
    <row r="2">
      <c r="A2" s="1" t="s">
        <v>37</v>
      </c>
      <c r="B2" s="1" t="s">
        <v>480</v>
      </c>
      <c r="C2" s="1" t="s">
        <v>481</v>
      </c>
      <c r="D2" s="1">
        <v>15.0</v>
      </c>
      <c r="E2" s="1">
        <v>225.0</v>
      </c>
      <c r="F2" s="1">
        <v>85.0</v>
      </c>
      <c r="G2" s="1">
        <v>80.0</v>
      </c>
      <c r="H2" s="1" t="s">
        <v>482</v>
      </c>
      <c r="I2" s="1" t="s">
        <v>483</v>
      </c>
      <c r="J2" s="8" t="s">
        <v>484</v>
      </c>
    </row>
    <row r="3">
      <c r="A3" s="1" t="s">
        <v>54</v>
      </c>
      <c r="B3" s="1" t="s">
        <v>485</v>
      </c>
      <c r="C3" s="1" t="s">
        <v>486</v>
      </c>
      <c r="D3" s="1">
        <v>15.0</v>
      </c>
      <c r="E3" s="1">
        <v>240.0</v>
      </c>
      <c r="F3" s="1">
        <v>85.0</v>
      </c>
      <c r="G3" s="1">
        <v>80.0</v>
      </c>
      <c r="H3" s="1" t="s">
        <v>487</v>
      </c>
      <c r="I3" s="1" t="s">
        <v>488</v>
      </c>
      <c r="J3" s="8" t="s">
        <v>489</v>
      </c>
    </row>
    <row r="4">
      <c r="A4" s="1" t="s">
        <v>67</v>
      </c>
      <c r="B4" s="1" t="s">
        <v>490</v>
      </c>
      <c r="C4" s="1" t="s">
        <v>486</v>
      </c>
      <c r="D4" s="1">
        <v>15.0</v>
      </c>
      <c r="E4" s="1">
        <v>240.0</v>
      </c>
      <c r="F4" s="1">
        <v>85.0</v>
      </c>
      <c r="G4" s="1">
        <v>80.0</v>
      </c>
      <c r="H4" s="1" t="s">
        <v>491</v>
      </c>
      <c r="I4" s="1" t="s">
        <v>492</v>
      </c>
      <c r="J4" s="8" t="s">
        <v>489</v>
      </c>
    </row>
    <row r="5">
      <c r="A5" s="1" t="s">
        <v>76</v>
      </c>
      <c r="B5" s="1" t="s">
        <v>493</v>
      </c>
      <c r="C5" s="1" t="s">
        <v>494</v>
      </c>
      <c r="D5" s="1">
        <v>15.5</v>
      </c>
      <c r="E5" s="1">
        <v>250.0</v>
      </c>
      <c r="F5" s="1">
        <v>91.0</v>
      </c>
      <c r="G5" s="1">
        <v>95.0</v>
      </c>
      <c r="H5" s="1" t="s">
        <v>495</v>
      </c>
      <c r="I5" s="1" t="s">
        <v>496</v>
      </c>
      <c r="J5" s="8" t="s">
        <v>497</v>
      </c>
    </row>
    <row r="6">
      <c r="A6" s="1" t="s">
        <v>91</v>
      </c>
      <c r="B6" s="1" t="s">
        <v>498</v>
      </c>
      <c r="C6" s="1" t="s">
        <v>481</v>
      </c>
      <c r="D6" s="1">
        <v>15.0</v>
      </c>
      <c r="E6" s="1">
        <v>225.0</v>
      </c>
      <c r="F6" s="1">
        <v>88.0</v>
      </c>
      <c r="G6" s="1">
        <v>80.0</v>
      </c>
      <c r="H6" s="1" t="s">
        <v>499</v>
      </c>
      <c r="I6" s="1" t="s">
        <v>500</v>
      </c>
      <c r="J6" s="8" t="s">
        <v>501</v>
      </c>
    </row>
    <row r="7">
      <c r="A7" s="1" t="s">
        <v>146</v>
      </c>
      <c r="B7" s="1" t="s">
        <v>502</v>
      </c>
      <c r="C7" s="1" t="s">
        <v>503</v>
      </c>
      <c r="D7" s="1">
        <v>12.0</v>
      </c>
      <c r="E7" s="1">
        <v>192.0</v>
      </c>
      <c r="F7" s="1">
        <v>96.0</v>
      </c>
      <c r="I7" s="1" t="s">
        <v>504</v>
      </c>
      <c r="J7" s="8" t="s">
        <v>505</v>
      </c>
    </row>
    <row r="8">
      <c r="A8" s="1" t="s">
        <v>161</v>
      </c>
      <c r="B8" s="1" t="s">
        <v>506</v>
      </c>
      <c r="C8" s="1" t="s">
        <v>503</v>
      </c>
      <c r="D8" s="1">
        <v>20.0</v>
      </c>
      <c r="E8" s="1">
        <v>340.0</v>
      </c>
      <c r="F8" s="1">
        <v>96.0</v>
      </c>
      <c r="G8" s="1">
        <v>78.0</v>
      </c>
      <c r="H8" s="1" t="s">
        <v>507</v>
      </c>
      <c r="I8" s="1" t="s">
        <v>508</v>
      </c>
      <c r="J8" s="8" t="s">
        <v>509</v>
      </c>
    </row>
    <row r="9">
      <c r="A9" s="1" t="s">
        <v>168</v>
      </c>
      <c r="B9" s="1" t="s">
        <v>510</v>
      </c>
      <c r="C9" s="1" t="s">
        <v>503</v>
      </c>
      <c r="D9" s="1">
        <v>20.0</v>
      </c>
      <c r="E9" s="1">
        <v>360.0</v>
      </c>
      <c r="F9" s="1">
        <v>96.0</v>
      </c>
      <c r="G9" s="1">
        <v>85.0</v>
      </c>
      <c r="H9" s="1" t="s">
        <v>511</v>
      </c>
      <c r="J9" s="8" t="s">
        <v>512</v>
      </c>
    </row>
    <row r="10">
      <c r="A10" s="1" t="s">
        <v>205</v>
      </c>
      <c r="B10" s="1" t="s">
        <v>513</v>
      </c>
      <c r="C10" s="1" t="s">
        <v>514</v>
      </c>
      <c r="D10" s="1">
        <v>20.0</v>
      </c>
      <c r="E10" s="1">
        <v>150.0</v>
      </c>
      <c r="F10" s="1">
        <v>90.0</v>
      </c>
      <c r="G10" s="1"/>
      <c r="H10" s="1" t="s">
        <v>515</v>
      </c>
      <c r="J10" s="8" t="s">
        <v>516</v>
      </c>
    </row>
    <row r="11">
      <c r="A11" s="1" t="s">
        <v>210</v>
      </c>
      <c r="B11" s="1" t="s">
        <v>517</v>
      </c>
      <c r="C11" s="1" t="s">
        <v>503</v>
      </c>
      <c r="D11" s="1">
        <v>25.0</v>
      </c>
      <c r="E11" s="1">
        <v>255.0</v>
      </c>
      <c r="F11" s="1">
        <v>100.0</v>
      </c>
      <c r="G11" s="1">
        <v>73.0</v>
      </c>
      <c r="J11" s="8" t="s">
        <v>518</v>
      </c>
    </row>
    <row r="12">
      <c r="A12" s="1" t="s">
        <v>223</v>
      </c>
      <c r="B12" s="1" t="s">
        <v>519</v>
      </c>
      <c r="C12" s="1" t="s">
        <v>520</v>
      </c>
      <c r="D12" s="1">
        <v>8.0</v>
      </c>
      <c r="E12" s="1">
        <v>150.0</v>
      </c>
      <c r="F12" s="1">
        <v>80.0</v>
      </c>
      <c r="G12" s="1">
        <v>0.0</v>
      </c>
      <c r="H12" s="1" t="s">
        <v>521</v>
      </c>
      <c r="I12" s="1" t="s">
        <v>522</v>
      </c>
    </row>
    <row r="13">
      <c r="A13" s="1" t="s">
        <v>294</v>
      </c>
      <c r="B13" s="1" t="s">
        <v>523</v>
      </c>
      <c r="C13" s="1" t="s">
        <v>524</v>
      </c>
      <c r="D13" s="1">
        <v>21.0</v>
      </c>
      <c r="E13" s="1">
        <v>300.0</v>
      </c>
      <c r="F13" s="1">
        <v>92.0</v>
      </c>
      <c r="G13" s="1">
        <v>85.0</v>
      </c>
      <c r="I13" s="1" t="s">
        <v>525</v>
      </c>
      <c r="J13" s="8" t="s">
        <v>526</v>
      </c>
    </row>
    <row r="14">
      <c r="A14" s="1" t="s">
        <v>310</v>
      </c>
      <c r="B14" s="1" t="s">
        <v>527</v>
      </c>
      <c r="C14" s="1" t="s">
        <v>528</v>
      </c>
      <c r="D14" s="1">
        <v>14.0</v>
      </c>
      <c r="E14" s="1">
        <v>210.0</v>
      </c>
      <c r="F14" s="1">
        <v>90.0</v>
      </c>
      <c r="G14" s="1">
        <v>80.0</v>
      </c>
      <c r="H14" s="1" t="s">
        <v>529</v>
      </c>
      <c r="I14" s="1" t="s">
        <v>530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3"/>
  </hyperlinks>
  <drawing r:id="rId1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531</v>
      </c>
      <c r="B1" s="1" t="s">
        <v>532</v>
      </c>
      <c r="C1" s="1" t="s">
        <v>533</v>
      </c>
      <c r="D1" s="1" t="s">
        <v>534</v>
      </c>
      <c r="E1" s="1" t="s">
        <v>535</v>
      </c>
      <c r="F1" s="1" t="s">
        <v>536</v>
      </c>
      <c r="G1" s="1" t="s">
        <v>537</v>
      </c>
      <c r="H1" s="1" t="s">
        <v>538</v>
      </c>
      <c r="I1" s="1" t="s">
        <v>539</v>
      </c>
    </row>
    <row r="2">
      <c r="A2" s="1" t="s">
        <v>540</v>
      </c>
      <c r="B2" s="1" t="s">
        <v>37</v>
      </c>
      <c r="C2" s="1">
        <v>1.0</v>
      </c>
      <c r="D2" s="1">
        <v>0.0</v>
      </c>
      <c r="E2" s="1">
        <v>0.0</v>
      </c>
      <c r="F2" s="1">
        <f t="shared" ref="F2:F66" si="1">E2</f>
        <v>0</v>
      </c>
      <c r="G2" s="1">
        <v>3.0</v>
      </c>
      <c r="H2" s="1">
        <v>8.0</v>
      </c>
      <c r="I2" s="1" t="s">
        <v>541</v>
      </c>
    </row>
    <row r="3">
      <c r="A3" s="1" t="s">
        <v>542</v>
      </c>
      <c r="B3" s="1" t="s">
        <v>37</v>
      </c>
      <c r="C3" s="1">
        <v>2.0</v>
      </c>
      <c r="D3" s="1">
        <v>45.0</v>
      </c>
      <c r="E3" s="1">
        <v>0.0</v>
      </c>
      <c r="F3" s="1">
        <f t="shared" si="1"/>
        <v>0</v>
      </c>
      <c r="G3" s="1">
        <v>3.0</v>
      </c>
      <c r="H3" s="1">
        <v>8.0</v>
      </c>
      <c r="I3" s="1"/>
    </row>
    <row r="4">
      <c r="A4" s="1" t="s">
        <v>543</v>
      </c>
      <c r="B4" s="1" t="s">
        <v>37</v>
      </c>
      <c r="C4" s="1">
        <v>3.0</v>
      </c>
      <c r="D4" s="1">
        <v>45.0</v>
      </c>
      <c r="E4" s="1">
        <v>0.0</v>
      </c>
      <c r="F4" s="1">
        <f t="shared" si="1"/>
        <v>0</v>
      </c>
      <c r="G4" s="1">
        <v>3.0</v>
      </c>
      <c r="H4" s="1">
        <v>8.0</v>
      </c>
      <c r="I4" s="1"/>
    </row>
    <row r="5">
      <c r="A5" s="1" t="s">
        <v>544</v>
      </c>
      <c r="B5" s="1" t="s">
        <v>37</v>
      </c>
      <c r="C5" s="1">
        <v>4.0</v>
      </c>
      <c r="D5" s="1">
        <v>40.0</v>
      </c>
      <c r="E5" s="1">
        <v>0.0</v>
      </c>
      <c r="F5" s="1">
        <f t="shared" si="1"/>
        <v>0</v>
      </c>
      <c r="G5" s="1">
        <v>3.0</v>
      </c>
      <c r="H5" s="1">
        <v>8.0</v>
      </c>
    </row>
    <row r="6">
      <c r="A6" s="1" t="s">
        <v>545</v>
      </c>
      <c r="B6" s="1" t="s">
        <v>37</v>
      </c>
      <c r="C6" s="1">
        <v>5.0</v>
      </c>
      <c r="D6" s="1">
        <v>35.0</v>
      </c>
      <c r="E6" s="1">
        <v>0.0</v>
      </c>
      <c r="F6" s="1">
        <f t="shared" si="1"/>
        <v>0</v>
      </c>
      <c r="G6" s="1">
        <v>3.0</v>
      </c>
      <c r="H6" s="1">
        <v>8.0</v>
      </c>
    </row>
    <row r="7">
      <c r="A7" s="1" t="s">
        <v>546</v>
      </c>
      <c r="B7" s="1" t="s">
        <v>37</v>
      </c>
      <c r="C7" s="1">
        <v>6.0</v>
      </c>
      <c r="D7" s="1">
        <v>45.0</v>
      </c>
      <c r="E7" s="1">
        <v>0.0</v>
      </c>
      <c r="F7" s="1">
        <f t="shared" si="1"/>
        <v>0</v>
      </c>
      <c r="G7" s="1">
        <v>0.0</v>
      </c>
      <c r="H7" s="1">
        <v>8.0</v>
      </c>
      <c r="I7" s="1" t="s">
        <v>547</v>
      </c>
    </row>
    <row r="8">
      <c r="A8" s="1" t="s">
        <v>548</v>
      </c>
      <c r="B8" s="1" t="s">
        <v>54</v>
      </c>
      <c r="C8" s="1">
        <v>1.0</v>
      </c>
      <c r="D8" s="1">
        <v>0.0</v>
      </c>
      <c r="E8" s="1">
        <v>60.0</v>
      </c>
      <c r="F8" s="1">
        <f t="shared" si="1"/>
        <v>60</v>
      </c>
      <c r="G8" s="1">
        <v>4.0</v>
      </c>
      <c r="H8" s="1">
        <v>10.0</v>
      </c>
      <c r="I8" s="1" t="s">
        <v>549</v>
      </c>
    </row>
    <row r="9">
      <c r="A9" s="1" t="s">
        <v>550</v>
      </c>
      <c r="B9" s="1" t="s">
        <v>54</v>
      </c>
      <c r="C9" s="1">
        <v>2.0</v>
      </c>
      <c r="D9" s="1">
        <v>30.0</v>
      </c>
      <c r="E9" s="1">
        <v>90.0</v>
      </c>
      <c r="F9" s="1">
        <f t="shared" si="1"/>
        <v>90</v>
      </c>
      <c r="G9" s="1">
        <v>0.0</v>
      </c>
      <c r="H9" s="1">
        <v>10.0</v>
      </c>
      <c r="I9" s="1" t="s">
        <v>551</v>
      </c>
    </row>
    <row r="10">
      <c r="A10" s="1" t="s">
        <v>552</v>
      </c>
      <c r="B10" s="1" t="s">
        <v>54</v>
      </c>
      <c r="C10" s="1">
        <v>3.0</v>
      </c>
      <c r="D10" s="1">
        <v>30.0</v>
      </c>
      <c r="E10" s="1">
        <v>90.0</v>
      </c>
      <c r="F10" s="1">
        <f t="shared" si="1"/>
        <v>90</v>
      </c>
      <c r="G10" s="1">
        <v>0.0</v>
      </c>
      <c r="H10" s="1">
        <v>10.0</v>
      </c>
      <c r="I10" s="1" t="s">
        <v>553</v>
      </c>
    </row>
    <row r="11">
      <c r="A11" s="1" t="s">
        <v>554</v>
      </c>
      <c r="B11" s="1" t="s">
        <v>54</v>
      </c>
      <c r="C11" s="1">
        <v>4.0</v>
      </c>
      <c r="D11" s="1">
        <v>60.0</v>
      </c>
      <c r="E11" s="1">
        <v>0.0</v>
      </c>
      <c r="F11" s="1">
        <f t="shared" si="1"/>
        <v>0</v>
      </c>
      <c r="G11" s="1">
        <v>0.0</v>
      </c>
      <c r="H11" s="1">
        <v>10.0</v>
      </c>
      <c r="I11" s="1" t="s">
        <v>555</v>
      </c>
    </row>
    <row r="12">
      <c r="A12" s="1" t="s">
        <v>556</v>
      </c>
      <c r="B12" s="1" t="s">
        <v>67</v>
      </c>
      <c r="C12" s="1">
        <v>1.0</v>
      </c>
      <c r="D12" s="1">
        <v>0.0</v>
      </c>
      <c r="E12" s="1">
        <v>50.0</v>
      </c>
      <c r="F12" s="1">
        <f t="shared" si="1"/>
        <v>50</v>
      </c>
      <c r="G12" s="1">
        <f t="shared" ref="G12:G16" si="2">E12/15</f>
        <v>3.333333333</v>
      </c>
      <c r="H12" s="1"/>
      <c r="I12" s="1" t="s">
        <v>549</v>
      </c>
    </row>
    <row r="13">
      <c r="A13" s="1" t="s">
        <v>557</v>
      </c>
      <c r="B13" s="1" t="s">
        <v>67</v>
      </c>
      <c r="C13" s="1">
        <v>2.0</v>
      </c>
      <c r="D13" s="1">
        <v>30.0</v>
      </c>
      <c r="E13" s="1">
        <v>50.0</v>
      </c>
      <c r="F13" s="1">
        <f t="shared" si="1"/>
        <v>50</v>
      </c>
      <c r="G13" s="1">
        <f t="shared" si="2"/>
        <v>3.333333333</v>
      </c>
      <c r="H13" s="1"/>
      <c r="I13" s="1" t="s">
        <v>558</v>
      </c>
    </row>
    <row r="14">
      <c r="A14" s="1" t="s">
        <v>559</v>
      </c>
      <c r="B14" s="1" t="s">
        <v>67</v>
      </c>
      <c r="C14" s="1">
        <v>3.0</v>
      </c>
      <c r="D14" s="1">
        <v>30.0</v>
      </c>
      <c r="E14" s="1">
        <v>50.0</v>
      </c>
      <c r="F14" s="1">
        <f t="shared" si="1"/>
        <v>50</v>
      </c>
      <c r="G14" s="1">
        <f t="shared" si="2"/>
        <v>3.333333333</v>
      </c>
      <c r="H14" s="1"/>
      <c r="I14" s="1" t="s">
        <v>560</v>
      </c>
    </row>
    <row r="15">
      <c r="A15" s="1" t="s">
        <v>561</v>
      </c>
      <c r="B15" s="1" t="s">
        <v>67</v>
      </c>
      <c r="C15" s="1">
        <v>4.0</v>
      </c>
      <c r="D15" s="1">
        <v>30.0</v>
      </c>
      <c r="E15" s="1">
        <v>50.0</v>
      </c>
      <c r="F15" s="1">
        <f t="shared" si="1"/>
        <v>50</v>
      </c>
      <c r="G15" s="1">
        <f t="shared" si="2"/>
        <v>3.333333333</v>
      </c>
      <c r="H15" s="1"/>
      <c r="I15" s="1" t="s">
        <v>562</v>
      </c>
    </row>
    <row r="16">
      <c r="A16" s="1" t="s">
        <v>563</v>
      </c>
      <c r="B16" s="1" t="s">
        <v>67</v>
      </c>
      <c r="C16" s="1">
        <v>5.0</v>
      </c>
      <c r="D16" s="1">
        <v>30.0</v>
      </c>
      <c r="E16" s="1">
        <v>40.0</v>
      </c>
      <c r="F16" s="1">
        <f t="shared" si="1"/>
        <v>40</v>
      </c>
      <c r="G16" s="1">
        <f t="shared" si="2"/>
        <v>2.666666667</v>
      </c>
      <c r="H16" s="1"/>
      <c r="I16" s="1" t="s">
        <v>564</v>
      </c>
    </row>
    <row r="17">
      <c r="A17" s="1" t="s">
        <v>565</v>
      </c>
      <c r="B17" s="1" t="s">
        <v>67</v>
      </c>
      <c r="C17" s="1">
        <v>6.0</v>
      </c>
      <c r="D17" s="1">
        <v>60.0</v>
      </c>
      <c r="E17" s="1">
        <v>0.0</v>
      </c>
      <c r="F17" s="1">
        <f t="shared" si="1"/>
        <v>0</v>
      </c>
      <c r="G17" s="1">
        <v>0.0</v>
      </c>
      <c r="H17" s="1"/>
      <c r="I17" s="1" t="s">
        <v>555</v>
      </c>
    </row>
    <row r="18">
      <c r="A18" s="1" t="s">
        <v>566</v>
      </c>
      <c r="B18" s="1" t="s">
        <v>76</v>
      </c>
      <c r="C18" s="1">
        <v>1.0</v>
      </c>
      <c r="D18" s="1">
        <v>0.0</v>
      </c>
      <c r="E18" s="1">
        <v>50.0</v>
      </c>
      <c r="F18" s="1">
        <f t="shared" si="1"/>
        <v>50</v>
      </c>
      <c r="G18" s="1">
        <f t="shared" ref="G18:G22" si="3">E18/15</f>
        <v>3.333333333</v>
      </c>
      <c r="H18" s="1"/>
      <c r="I18" s="1" t="s">
        <v>541</v>
      </c>
    </row>
    <row r="19">
      <c r="A19" s="1" t="s">
        <v>567</v>
      </c>
      <c r="B19" s="1" t="s">
        <v>76</v>
      </c>
      <c r="C19" s="1">
        <v>2.0</v>
      </c>
      <c r="D19" s="1">
        <v>30.0</v>
      </c>
      <c r="E19" s="1">
        <v>50.0</v>
      </c>
      <c r="F19" s="1">
        <f t="shared" si="1"/>
        <v>50</v>
      </c>
      <c r="G19" s="7">
        <f t="shared" si="3"/>
        <v>3.333333333</v>
      </c>
    </row>
    <row r="20">
      <c r="A20" s="1" t="s">
        <v>568</v>
      </c>
      <c r="B20" s="1" t="s">
        <v>76</v>
      </c>
      <c r="C20" s="1">
        <v>3.0</v>
      </c>
      <c r="D20" s="1">
        <v>30.0</v>
      </c>
      <c r="E20" s="1">
        <v>50.0</v>
      </c>
      <c r="F20" s="1">
        <f t="shared" si="1"/>
        <v>50</v>
      </c>
      <c r="G20" s="7">
        <f t="shared" si="3"/>
        <v>3.333333333</v>
      </c>
    </row>
    <row r="21">
      <c r="A21" s="1" t="s">
        <v>569</v>
      </c>
      <c r="B21" s="1" t="s">
        <v>76</v>
      </c>
      <c r="C21" s="1">
        <v>4.0</v>
      </c>
      <c r="D21" s="1">
        <v>30.0</v>
      </c>
      <c r="E21" s="1">
        <v>50.0</v>
      </c>
      <c r="F21" s="1">
        <f t="shared" si="1"/>
        <v>50</v>
      </c>
      <c r="G21" s="7">
        <f t="shared" si="3"/>
        <v>3.333333333</v>
      </c>
    </row>
    <row r="22">
      <c r="A22" s="1" t="s">
        <v>570</v>
      </c>
      <c r="B22" s="1" t="s">
        <v>76</v>
      </c>
      <c r="C22" s="1">
        <v>5.0</v>
      </c>
      <c r="D22" s="1">
        <v>30.0</v>
      </c>
      <c r="E22" s="1">
        <v>50.0</v>
      </c>
      <c r="F22" s="1">
        <f t="shared" si="1"/>
        <v>50</v>
      </c>
      <c r="G22" s="7">
        <f t="shared" si="3"/>
        <v>3.333333333</v>
      </c>
    </row>
    <row r="23">
      <c r="A23" s="1" t="s">
        <v>571</v>
      </c>
      <c r="B23" s="1" t="s">
        <v>76</v>
      </c>
      <c r="C23" s="1">
        <v>6.0</v>
      </c>
      <c r="D23" s="1">
        <v>45.0</v>
      </c>
      <c r="E23" s="1">
        <v>0.0</v>
      </c>
      <c r="F23" s="1">
        <f t="shared" si="1"/>
        <v>0</v>
      </c>
      <c r="G23" s="1">
        <v>0.0</v>
      </c>
      <c r="H23" s="1"/>
      <c r="I23" s="1" t="s">
        <v>572</v>
      </c>
    </row>
    <row r="24">
      <c r="A24" s="1" t="s">
        <v>573</v>
      </c>
      <c r="B24" s="1" t="s">
        <v>91</v>
      </c>
      <c r="C24" s="1">
        <v>1.0</v>
      </c>
      <c r="D24" s="1">
        <v>0.0</v>
      </c>
      <c r="E24" s="1">
        <v>0.0</v>
      </c>
      <c r="F24" s="1">
        <f t="shared" si="1"/>
        <v>0</v>
      </c>
      <c r="G24" s="1">
        <v>0.0</v>
      </c>
      <c r="H24" s="1">
        <v>3.0</v>
      </c>
      <c r="I24" s="1" t="s">
        <v>574</v>
      </c>
    </row>
    <row r="25">
      <c r="A25" s="1" t="s">
        <v>575</v>
      </c>
      <c r="B25" s="1" t="s">
        <v>91</v>
      </c>
      <c r="C25" s="1">
        <v>2.0</v>
      </c>
      <c r="D25" s="1">
        <v>45.0</v>
      </c>
      <c r="E25" s="1">
        <v>0.0</v>
      </c>
      <c r="F25" s="1">
        <f t="shared" si="1"/>
        <v>0</v>
      </c>
      <c r="G25" s="1">
        <v>0.0</v>
      </c>
      <c r="H25" s="1">
        <v>3.0</v>
      </c>
      <c r="I25" s="1" t="s">
        <v>576</v>
      </c>
    </row>
    <row r="26">
      <c r="A26" s="1" t="s">
        <v>577</v>
      </c>
      <c r="B26" s="1" t="s">
        <v>91</v>
      </c>
      <c r="C26" s="1">
        <v>3.0</v>
      </c>
      <c r="D26" s="1">
        <v>45.0</v>
      </c>
      <c r="E26" s="1">
        <v>0.0</v>
      </c>
      <c r="F26" s="1">
        <f t="shared" si="1"/>
        <v>0</v>
      </c>
      <c r="G26" s="1">
        <v>0.0</v>
      </c>
      <c r="H26" s="1">
        <v>3.0</v>
      </c>
      <c r="I26" s="1" t="s">
        <v>576</v>
      </c>
    </row>
    <row r="27">
      <c r="A27" s="1" t="s">
        <v>578</v>
      </c>
      <c r="B27" s="1" t="s">
        <v>91</v>
      </c>
      <c r="C27" s="1">
        <v>4.0</v>
      </c>
      <c r="D27" s="1">
        <v>40.0</v>
      </c>
      <c r="E27" s="1">
        <v>0.0</v>
      </c>
      <c r="F27" s="1">
        <f t="shared" si="1"/>
        <v>0</v>
      </c>
      <c r="G27" s="1">
        <v>0.0</v>
      </c>
      <c r="H27" s="1">
        <v>3.0</v>
      </c>
      <c r="I27" s="1" t="s">
        <v>579</v>
      </c>
    </row>
    <row r="28">
      <c r="A28" s="1" t="s">
        <v>580</v>
      </c>
      <c r="B28" s="1" t="s">
        <v>91</v>
      </c>
      <c r="C28" s="1">
        <v>5.0</v>
      </c>
      <c r="D28" s="1">
        <v>35.0</v>
      </c>
      <c r="E28" s="1">
        <v>0.0</v>
      </c>
      <c r="F28" s="1">
        <f t="shared" si="1"/>
        <v>0</v>
      </c>
      <c r="G28" s="1">
        <v>0.0</v>
      </c>
      <c r="H28" s="1">
        <v>3.0</v>
      </c>
      <c r="I28" s="1" t="s">
        <v>576</v>
      </c>
    </row>
    <row r="29">
      <c r="A29" s="1" t="s">
        <v>581</v>
      </c>
      <c r="B29" s="1" t="s">
        <v>91</v>
      </c>
      <c r="C29" s="1">
        <v>6.0</v>
      </c>
      <c r="D29" s="1">
        <v>45.0</v>
      </c>
      <c r="E29" s="1">
        <v>0.0</v>
      </c>
      <c r="F29" s="1">
        <f t="shared" si="1"/>
        <v>0</v>
      </c>
      <c r="G29" s="1">
        <v>0.0</v>
      </c>
      <c r="H29" s="1">
        <v>3.0</v>
      </c>
      <c r="I29" s="1" t="s">
        <v>547</v>
      </c>
    </row>
    <row r="30">
      <c r="A30" s="1" t="s">
        <v>582</v>
      </c>
      <c r="B30" s="1" t="s">
        <v>205</v>
      </c>
      <c r="C30" s="1">
        <v>1.0</v>
      </c>
      <c r="D30" s="1">
        <v>0.0</v>
      </c>
      <c r="E30" s="1">
        <v>0.0</v>
      </c>
      <c r="F30" s="7">
        <f t="shared" si="1"/>
        <v>0</v>
      </c>
      <c r="G30" s="1">
        <v>0.0</v>
      </c>
      <c r="I30" s="1" t="s">
        <v>583</v>
      </c>
    </row>
    <row r="31">
      <c r="A31" s="1" t="s">
        <v>584</v>
      </c>
      <c r="B31" s="1" t="s">
        <v>205</v>
      </c>
      <c r="C31" s="1">
        <v>2.0</v>
      </c>
      <c r="D31" s="1">
        <v>0.0</v>
      </c>
      <c r="E31" s="1">
        <v>30.0</v>
      </c>
      <c r="F31" s="1">
        <f t="shared" si="1"/>
        <v>30</v>
      </c>
      <c r="G31" s="1">
        <v>0.0</v>
      </c>
      <c r="I31" s="1" t="s">
        <v>585</v>
      </c>
    </row>
    <row r="32">
      <c r="A32" s="1" t="s">
        <v>586</v>
      </c>
      <c r="B32" s="1" t="s">
        <v>205</v>
      </c>
      <c r="C32" s="1">
        <v>3.0</v>
      </c>
      <c r="D32" s="1">
        <v>40.0</v>
      </c>
      <c r="E32" s="1">
        <v>30.0</v>
      </c>
      <c r="F32" s="1">
        <f t="shared" si="1"/>
        <v>30</v>
      </c>
      <c r="G32" s="1">
        <v>0.0</v>
      </c>
      <c r="I32" s="1" t="s">
        <v>585</v>
      </c>
    </row>
    <row r="33">
      <c r="A33" s="1" t="s">
        <v>587</v>
      </c>
      <c r="B33" s="1" t="s">
        <v>205</v>
      </c>
      <c r="C33" s="1">
        <v>4.0</v>
      </c>
      <c r="D33" s="1">
        <v>30.0</v>
      </c>
      <c r="E33" s="1">
        <v>30.0</v>
      </c>
      <c r="F33" s="1">
        <f t="shared" si="1"/>
        <v>30</v>
      </c>
      <c r="G33" s="1">
        <v>2.0</v>
      </c>
    </row>
    <row r="34">
      <c r="A34" s="1" t="s">
        <v>588</v>
      </c>
      <c r="B34" s="1" t="s">
        <v>205</v>
      </c>
      <c r="C34" s="1">
        <v>5.0</v>
      </c>
      <c r="D34" s="1">
        <v>30.0</v>
      </c>
      <c r="E34" s="1">
        <v>30.0</v>
      </c>
      <c r="F34" s="1">
        <f t="shared" si="1"/>
        <v>30</v>
      </c>
      <c r="G34" s="1">
        <v>0.0</v>
      </c>
    </row>
    <row r="35">
      <c r="A35" s="1" t="s">
        <v>589</v>
      </c>
      <c r="B35" s="1" t="s">
        <v>205</v>
      </c>
      <c r="C35" s="1">
        <v>6.0</v>
      </c>
      <c r="D35" s="1">
        <v>30.0</v>
      </c>
      <c r="E35" s="1">
        <v>30.0</v>
      </c>
      <c r="F35" s="1">
        <f t="shared" si="1"/>
        <v>30</v>
      </c>
      <c r="G35" s="1">
        <v>0.0</v>
      </c>
    </row>
    <row r="36">
      <c r="A36" s="1" t="s">
        <v>590</v>
      </c>
      <c r="B36" s="1" t="s">
        <v>205</v>
      </c>
      <c r="C36" s="1">
        <v>7.0</v>
      </c>
      <c r="D36" s="1">
        <v>50.0</v>
      </c>
      <c r="E36" s="1">
        <v>0.0</v>
      </c>
      <c r="F36" s="1">
        <f t="shared" si="1"/>
        <v>0</v>
      </c>
      <c r="G36" s="1">
        <v>0.0</v>
      </c>
      <c r="I36" s="1" t="s">
        <v>547</v>
      </c>
    </row>
    <row r="37">
      <c r="A37" s="1" t="s">
        <v>591</v>
      </c>
      <c r="B37" s="1" t="s">
        <v>210</v>
      </c>
      <c r="C37" s="1">
        <v>1.0</v>
      </c>
      <c r="D37" s="1">
        <v>0.0</v>
      </c>
      <c r="E37" s="1">
        <v>0.0</v>
      </c>
      <c r="F37" s="1">
        <f t="shared" si="1"/>
        <v>0</v>
      </c>
      <c r="G37" s="1">
        <v>0.0</v>
      </c>
      <c r="I37" s="1" t="s">
        <v>592</v>
      </c>
    </row>
    <row r="38">
      <c r="A38" s="1" t="s">
        <v>593</v>
      </c>
      <c r="B38" s="1" t="s">
        <v>210</v>
      </c>
      <c r="C38" s="1">
        <v>2.0</v>
      </c>
      <c r="D38" s="1">
        <v>0.0</v>
      </c>
      <c r="E38" s="1">
        <v>60.0</v>
      </c>
      <c r="F38" s="7">
        <f t="shared" si="1"/>
        <v>60</v>
      </c>
      <c r="G38" s="1">
        <v>0.0</v>
      </c>
      <c r="I38" s="1" t="s">
        <v>594</v>
      </c>
    </row>
    <row r="39">
      <c r="A39" s="1" t="s">
        <v>595</v>
      </c>
      <c r="B39" s="1" t="s">
        <v>210</v>
      </c>
      <c r="C39" s="1">
        <v>3.0</v>
      </c>
      <c r="D39" s="1">
        <v>45.0</v>
      </c>
      <c r="E39" s="1">
        <v>65.0</v>
      </c>
      <c r="F39" s="7">
        <f t="shared" si="1"/>
        <v>65</v>
      </c>
      <c r="G39" s="1">
        <v>0.0</v>
      </c>
    </row>
    <row r="40">
      <c r="A40" s="1" t="s">
        <v>596</v>
      </c>
      <c r="B40" s="1" t="s">
        <v>210</v>
      </c>
      <c r="C40" s="1">
        <v>4.0</v>
      </c>
      <c r="D40" s="1">
        <v>30.0</v>
      </c>
      <c r="E40" s="1">
        <v>65.0</v>
      </c>
      <c r="F40" s="7">
        <f t="shared" si="1"/>
        <v>65</v>
      </c>
      <c r="G40" s="1">
        <v>0.0</v>
      </c>
    </row>
    <row r="41">
      <c r="A41" s="1" t="s">
        <v>597</v>
      </c>
      <c r="B41" s="1" t="s">
        <v>210</v>
      </c>
      <c r="C41" s="1">
        <v>5.0</v>
      </c>
      <c r="D41" s="1">
        <v>30.0</v>
      </c>
      <c r="E41" s="1">
        <v>65.0</v>
      </c>
      <c r="F41" s="7">
        <f t="shared" si="1"/>
        <v>65</v>
      </c>
      <c r="G41" s="1">
        <v>0.0</v>
      </c>
      <c r="I41" s="1" t="s">
        <v>598</v>
      </c>
    </row>
    <row r="42">
      <c r="A42" s="1" t="s">
        <v>599</v>
      </c>
      <c r="B42" s="1" t="s">
        <v>210</v>
      </c>
      <c r="C42" s="1">
        <v>6.0</v>
      </c>
      <c r="D42" s="1">
        <v>45.0</v>
      </c>
      <c r="E42" s="1">
        <v>0.0</v>
      </c>
      <c r="F42" s="7">
        <f t="shared" si="1"/>
        <v>0</v>
      </c>
      <c r="G42" s="1">
        <v>0.0</v>
      </c>
      <c r="I42" s="1" t="s">
        <v>600</v>
      </c>
    </row>
    <row r="43">
      <c r="A43" s="1" t="s">
        <v>601</v>
      </c>
      <c r="B43" s="1" t="s">
        <v>168</v>
      </c>
      <c r="C43" s="1">
        <v>1.0</v>
      </c>
      <c r="D43" s="1">
        <v>0.0</v>
      </c>
      <c r="E43" s="1">
        <v>65.0</v>
      </c>
      <c r="F43" s="7">
        <f t="shared" si="1"/>
        <v>65</v>
      </c>
      <c r="G43" s="1">
        <v>4.33</v>
      </c>
      <c r="I43" s="1" t="s">
        <v>602</v>
      </c>
    </row>
    <row r="44">
      <c r="A44" s="1" t="s">
        <v>603</v>
      </c>
      <c r="B44" s="1" t="s">
        <v>168</v>
      </c>
      <c r="C44" s="1">
        <v>2.0</v>
      </c>
      <c r="D44" s="1">
        <v>30.0</v>
      </c>
      <c r="E44" s="1">
        <v>65.0</v>
      </c>
      <c r="F44" s="7">
        <f t="shared" si="1"/>
        <v>65</v>
      </c>
      <c r="G44" s="1">
        <v>4.33</v>
      </c>
      <c r="I44" s="1" t="s">
        <v>604</v>
      </c>
    </row>
    <row r="45">
      <c r="A45" s="1" t="s">
        <v>605</v>
      </c>
      <c r="B45" s="1" t="s">
        <v>168</v>
      </c>
      <c r="C45" s="1">
        <v>3.0</v>
      </c>
      <c r="D45" s="1">
        <v>30.0</v>
      </c>
      <c r="E45" s="1">
        <v>65.0</v>
      </c>
      <c r="F45" s="7">
        <f t="shared" si="1"/>
        <v>65</v>
      </c>
      <c r="G45" s="1">
        <v>4.33</v>
      </c>
      <c r="I45" s="1" t="s">
        <v>604</v>
      </c>
    </row>
    <row r="46">
      <c r="A46" s="1" t="s">
        <v>606</v>
      </c>
      <c r="B46" s="1" t="s">
        <v>168</v>
      </c>
      <c r="C46" s="1">
        <v>4.0</v>
      </c>
      <c r="D46" s="1">
        <v>30.0</v>
      </c>
      <c r="E46" s="1">
        <v>65.0</v>
      </c>
      <c r="F46" s="7">
        <f t="shared" si="1"/>
        <v>65</v>
      </c>
      <c r="G46" s="1">
        <v>4.33</v>
      </c>
      <c r="I46" s="1" t="s">
        <v>607</v>
      </c>
    </row>
    <row r="47">
      <c r="A47" s="1" t="s">
        <v>608</v>
      </c>
      <c r="B47" s="1" t="s">
        <v>168</v>
      </c>
      <c r="C47" s="1">
        <v>5.0</v>
      </c>
      <c r="D47" s="1">
        <v>30.0</v>
      </c>
      <c r="E47" s="1">
        <v>65.0</v>
      </c>
      <c r="F47" s="7">
        <f t="shared" si="1"/>
        <v>65</v>
      </c>
      <c r="G47" s="1">
        <v>4.33</v>
      </c>
      <c r="I47" s="1" t="s">
        <v>607</v>
      </c>
    </row>
    <row r="48">
      <c r="A48" s="1" t="s">
        <v>609</v>
      </c>
      <c r="B48" s="1" t="s">
        <v>168</v>
      </c>
      <c r="C48" s="1">
        <v>6.0</v>
      </c>
      <c r="D48" s="1">
        <v>30.0</v>
      </c>
      <c r="E48" s="1">
        <v>35.0</v>
      </c>
      <c r="F48" s="7">
        <f t="shared" si="1"/>
        <v>35</v>
      </c>
      <c r="G48" s="1">
        <v>2.33</v>
      </c>
      <c r="I48" s="1" t="s">
        <v>607</v>
      </c>
    </row>
    <row r="49">
      <c r="A49" s="1" t="s">
        <v>610</v>
      </c>
      <c r="B49" s="1" t="s">
        <v>223</v>
      </c>
      <c r="C49" s="1">
        <v>1.0</v>
      </c>
      <c r="D49" s="1">
        <v>0.0</v>
      </c>
      <c r="E49" s="1">
        <v>20.0</v>
      </c>
      <c r="F49" s="7">
        <f t="shared" si="1"/>
        <v>20</v>
      </c>
      <c r="G49" s="1">
        <v>1.33</v>
      </c>
      <c r="I49" s="1" t="s">
        <v>611</v>
      </c>
    </row>
    <row r="50">
      <c r="A50" s="1" t="s">
        <v>612</v>
      </c>
      <c r="B50" s="1" t="s">
        <v>223</v>
      </c>
      <c r="C50" s="1">
        <v>2.0</v>
      </c>
      <c r="D50" s="1">
        <v>30.0</v>
      </c>
      <c r="E50" s="1">
        <v>30.0</v>
      </c>
      <c r="F50" s="7">
        <f t="shared" si="1"/>
        <v>30</v>
      </c>
      <c r="G50" s="1">
        <v>0.0</v>
      </c>
    </row>
    <row r="51">
      <c r="A51" s="1" t="s">
        <v>613</v>
      </c>
      <c r="B51" s="1" t="s">
        <v>223</v>
      </c>
      <c r="C51" s="1">
        <v>3.0</v>
      </c>
      <c r="D51" s="1">
        <v>30.0</v>
      </c>
      <c r="E51" s="1">
        <v>50.0</v>
      </c>
      <c r="F51" s="7">
        <f t="shared" si="1"/>
        <v>50</v>
      </c>
      <c r="G51" s="1">
        <v>3.33</v>
      </c>
      <c r="I51" s="1" t="s">
        <v>604</v>
      </c>
    </row>
    <row r="52">
      <c r="A52" s="1" t="s">
        <v>614</v>
      </c>
      <c r="B52" s="1" t="s">
        <v>223</v>
      </c>
      <c r="C52" s="1">
        <v>4.0</v>
      </c>
      <c r="D52" s="1">
        <v>30.0</v>
      </c>
      <c r="E52" s="1">
        <v>50.0</v>
      </c>
      <c r="F52" s="7">
        <f t="shared" si="1"/>
        <v>50</v>
      </c>
      <c r="G52" s="1">
        <v>0.0</v>
      </c>
      <c r="I52" s="1" t="s">
        <v>615</v>
      </c>
    </row>
    <row r="53">
      <c r="A53" s="1" t="s">
        <v>616</v>
      </c>
      <c r="B53" s="1" t="s">
        <v>161</v>
      </c>
      <c r="C53" s="1">
        <v>1.0</v>
      </c>
      <c r="D53" s="1">
        <v>0.0</v>
      </c>
      <c r="E53" s="1">
        <v>50.0</v>
      </c>
      <c r="F53" s="7">
        <f t="shared" si="1"/>
        <v>50</v>
      </c>
      <c r="G53" s="1">
        <v>0.0</v>
      </c>
      <c r="I53" s="1" t="s">
        <v>594</v>
      </c>
    </row>
    <row r="54">
      <c r="A54" s="1" t="s">
        <v>617</v>
      </c>
      <c r="B54" s="1" t="s">
        <v>161</v>
      </c>
      <c r="C54" s="1">
        <v>2.0</v>
      </c>
      <c r="D54" s="1">
        <v>30.0</v>
      </c>
      <c r="E54" s="1">
        <v>110.0</v>
      </c>
      <c r="F54" s="7">
        <f t="shared" si="1"/>
        <v>110</v>
      </c>
      <c r="G54" s="1">
        <v>7.33</v>
      </c>
      <c r="I54" s="1" t="s">
        <v>618</v>
      </c>
    </row>
    <row r="55">
      <c r="A55" s="1" t="s">
        <v>619</v>
      </c>
      <c r="B55" s="1" t="s">
        <v>161</v>
      </c>
      <c r="C55" s="1">
        <v>3.0</v>
      </c>
      <c r="D55" s="1">
        <v>30.0</v>
      </c>
      <c r="E55" s="1">
        <v>40.0</v>
      </c>
      <c r="F55" s="7">
        <f t="shared" si="1"/>
        <v>40</v>
      </c>
      <c r="G55" s="1">
        <v>2.67</v>
      </c>
      <c r="I55" s="1" t="s">
        <v>620</v>
      </c>
    </row>
    <row r="56">
      <c r="A56" s="1" t="s">
        <v>621</v>
      </c>
      <c r="B56" s="1" t="s">
        <v>161</v>
      </c>
      <c r="C56" s="1">
        <v>4.0</v>
      </c>
      <c r="D56" s="1">
        <v>20.0</v>
      </c>
      <c r="E56" s="1">
        <v>63.0</v>
      </c>
      <c r="F56" s="7">
        <f t="shared" si="1"/>
        <v>63</v>
      </c>
      <c r="G56" s="1">
        <v>0.0</v>
      </c>
    </row>
    <row r="57">
      <c r="A57" s="1" t="s">
        <v>622</v>
      </c>
      <c r="B57" s="1" t="s">
        <v>161</v>
      </c>
      <c r="C57" s="1">
        <v>5.0</v>
      </c>
      <c r="D57" s="1">
        <v>20.0</v>
      </c>
      <c r="E57" s="1">
        <v>77.0</v>
      </c>
      <c r="F57" s="7">
        <f t="shared" si="1"/>
        <v>77</v>
      </c>
      <c r="G57" s="1">
        <v>5.13</v>
      </c>
      <c r="I57" s="1" t="s">
        <v>598</v>
      </c>
    </row>
    <row r="58">
      <c r="A58" s="1" t="s">
        <v>623</v>
      </c>
      <c r="B58" s="1" t="s">
        <v>161</v>
      </c>
      <c r="C58" s="1">
        <v>6.0</v>
      </c>
      <c r="D58" s="1">
        <v>65.0</v>
      </c>
      <c r="E58" s="1">
        <v>0.0</v>
      </c>
      <c r="F58" s="7">
        <f t="shared" si="1"/>
        <v>0</v>
      </c>
      <c r="G58" s="1">
        <v>0.0</v>
      </c>
      <c r="I58" s="1" t="s">
        <v>624</v>
      </c>
    </row>
    <row r="59">
      <c r="A59" s="1" t="s">
        <v>625</v>
      </c>
      <c r="B59" s="1" t="s">
        <v>294</v>
      </c>
      <c r="C59" s="1">
        <v>1.0</v>
      </c>
      <c r="D59" s="1">
        <v>0.0</v>
      </c>
      <c r="E59" s="1">
        <v>60.0</v>
      </c>
      <c r="F59" s="7">
        <f t="shared" si="1"/>
        <v>60</v>
      </c>
      <c r="G59" s="1">
        <v>0.0</v>
      </c>
      <c r="I59" s="1" t="s">
        <v>626</v>
      </c>
    </row>
    <row r="60">
      <c r="A60" s="1" t="s">
        <v>627</v>
      </c>
      <c r="B60" s="1" t="s">
        <v>294</v>
      </c>
      <c r="C60" s="1">
        <v>2.0</v>
      </c>
      <c r="D60" s="1">
        <v>60.0</v>
      </c>
      <c r="E60" s="1">
        <v>60.0</v>
      </c>
      <c r="F60" s="7">
        <f t="shared" si="1"/>
        <v>60</v>
      </c>
      <c r="G60" s="1">
        <v>4.0</v>
      </c>
      <c r="I60" s="1" t="s">
        <v>628</v>
      </c>
    </row>
    <row r="61">
      <c r="A61" s="1" t="s">
        <v>629</v>
      </c>
      <c r="B61" s="1" t="s">
        <v>294</v>
      </c>
      <c r="C61" s="1">
        <v>3.0</v>
      </c>
      <c r="D61" s="1">
        <v>60.0</v>
      </c>
      <c r="E61" s="1">
        <v>240.0</v>
      </c>
      <c r="F61" s="7">
        <f t="shared" si="1"/>
        <v>240</v>
      </c>
      <c r="G61" s="1">
        <v>16.0</v>
      </c>
      <c r="I61" s="1" t="s">
        <v>630</v>
      </c>
    </row>
    <row r="62">
      <c r="A62" s="1" t="s">
        <v>631</v>
      </c>
      <c r="B62" s="1" t="s">
        <v>294</v>
      </c>
      <c r="C62" s="1">
        <v>4.0</v>
      </c>
      <c r="D62" s="1">
        <v>0.0</v>
      </c>
      <c r="E62" s="1">
        <v>0.0</v>
      </c>
      <c r="F62" s="7">
        <f t="shared" si="1"/>
        <v>0</v>
      </c>
      <c r="G62" s="1">
        <v>0.0</v>
      </c>
      <c r="I62" s="1" t="s">
        <v>632</v>
      </c>
    </row>
    <row r="63">
      <c r="A63" s="1" t="s">
        <v>633</v>
      </c>
      <c r="B63" s="1" t="s">
        <v>294</v>
      </c>
      <c r="C63" s="1">
        <v>5.0</v>
      </c>
      <c r="D63" s="1">
        <v>60.0</v>
      </c>
      <c r="E63" s="1">
        <v>0.0</v>
      </c>
      <c r="F63" s="7">
        <f t="shared" si="1"/>
        <v>0</v>
      </c>
      <c r="G63" s="1">
        <v>0.0</v>
      </c>
      <c r="I63" s="1" t="s">
        <v>634</v>
      </c>
    </row>
    <row r="64">
      <c r="A64" s="1" t="s">
        <v>635</v>
      </c>
      <c r="B64" s="1" t="s">
        <v>310</v>
      </c>
      <c r="C64" s="1">
        <v>1.0</v>
      </c>
      <c r="D64" s="1">
        <v>0.0</v>
      </c>
      <c r="E64" s="1">
        <v>50.0</v>
      </c>
      <c r="F64" s="7">
        <f t="shared" si="1"/>
        <v>50</v>
      </c>
      <c r="G64" s="1">
        <v>3.33</v>
      </c>
      <c r="I64" s="1" t="s">
        <v>636</v>
      </c>
    </row>
    <row r="65">
      <c r="A65" s="1" t="s">
        <v>637</v>
      </c>
      <c r="B65" s="1" t="s">
        <v>310</v>
      </c>
      <c r="C65" s="1">
        <v>2.0</v>
      </c>
      <c r="D65" s="1">
        <v>30.0</v>
      </c>
      <c r="E65" s="1">
        <v>270.0</v>
      </c>
      <c r="F65" s="7">
        <f t="shared" si="1"/>
        <v>270</v>
      </c>
      <c r="G65" s="1">
        <v>18.0</v>
      </c>
      <c r="I65" s="1" t="s">
        <v>638</v>
      </c>
    </row>
    <row r="66">
      <c r="A66" s="1" t="s">
        <v>639</v>
      </c>
      <c r="B66" s="1" t="s">
        <v>310</v>
      </c>
      <c r="C66" s="1">
        <v>3.0</v>
      </c>
      <c r="D66" s="1">
        <v>90.0</v>
      </c>
      <c r="E66" s="1">
        <v>0.0</v>
      </c>
      <c r="F66" s="7">
        <f t="shared" si="1"/>
        <v>0</v>
      </c>
      <c r="G66" s="1">
        <v>0.0</v>
      </c>
      <c r="I66" s="1" t="s">
        <v>576</v>
      </c>
    </row>
  </sheetData>
  <drawing r:id="rId1"/>
</worksheet>
</file>