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azuki/git clone/kaggle/kaggle_RANZCR_CLiP_CatheterandLinePositionChallenge/"/>
    </mc:Choice>
  </mc:AlternateContent>
  <xr:revisionPtr revIDLastSave="0" documentId="13_ncr:1_{A8DA8DC3-12DD-7141-9CBF-116FE9604248}" xr6:coauthVersionLast="46" xr6:coauthVersionMax="46" xr10:uidLastSave="{00000000-0000-0000-0000-000000000000}"/>
  <bookViews>
    <workbookView xWindow="540" yWindow="1000" windowWidth="25000" windowHeight="14760" xr2:uid="{B627A83A-5682-1F41-A739-2584364149E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5" i="1" l="1"/>
  <c r="O11" i="1"/>
  <c r="O10" i="1"/>
  <c r="O9" i="1"/>
  <c r="O8" i="1"/>
  <c r="O7" i="1"/>
  <c r="O6" i="1"/>
  <c r="O4" i="1"/>
</calcChain>
</file>

<file path=xl/sharedStrings.xml><?xml version="1.0" encoding="utf-8"?>
<sst xmlns="http://schemas.openxmlformats.org/spreadsheetml/2006/main" count="33" uniqueCount="32">
  <si>
    <t>CV</t>
    <phoneticPr fontId="1"/>
  </si>
  <si>
    <t>model</t>
    <phoneticPr fontId="1"/>
  </si>
  <si>
    <t>date</t>
    <phoneticPr fontId="1"/>
  </si>
  <si>
    <t>ave</t>
    <phoneticPr fontId="1"/>
  </si>
  <si>
    <t>pb</t>
    <phoneticPr fontId="1"/>
  </si>
  <si>
    <t>preprocess</t>
    <phoneticPr fontId="1"/>
  </si>
  <si>
    <t>ResNext50(32x4d)</t>
    <phoneticPr fontId="1"/>
  </si>
  <si>
    <t>- size 600
- resizecrop
- blur
- random brightness
- random contrast
- rotate -5,5</t>
    <phoneticPr fontId="1"/>
  </si>
  <si>
    <t>label 0</t>
    <phoneticPr fontId="1"/>
  </si>
  <si>
    <t>label 1</t>
  </si>
  <si>
    <t>label 2</t>
  </si>
  <si>
    <t>label 3</t>
  </si>
  <si>
    <t>label 4</t>
  </si>
  <si>
    <t>label 5</t>
  </si>
  <si>
    <t>label 6</t>
  </si>
  <si>
    <t>label 7</t>
  </si>
  <si>
    <t>label 8</t>
  </si>
  <si>
    <t>label 9</t>
  </si>
  <si>
    <t>label 10</t>
  </si>
  <si>
    <t>BaseLine</t>
    <phoneticPr fontId="1"/>
  </si>
  <si>
    <t>- size 600
- resizecrop
- horizontalflip</t>
    <phoneticPr fontId="1"/>
  </si>
  <si>
    <t>ETT Abn</t>
    <phoneticPr fontId="1"/>
  </si>
  <si>
    <t>ETT Bor</t>
    <phoneticPr fontId="1"/>
  </si>
  <si>
    <t>ETT Nor</t>
    <phoneticPr fontId="1"/>
  </si>
  <si>
    <t>NGT Abn</t>
    <phoneticPr fontId="1"/>
  </si>
  <si>
    <t>NGT Bor</t>
    <phoneticPr fontId="1"/>
  </si>
  <si>
    <t>NGT Nor</t>
    <phoneticPr fontId="1"/>
  </si>
  <si>
    <t>NGT Inc</t>
    <phoneticPr fontId="1"/>
  </si>
  <si>
    <t>CVC Abn</t>
    <phoneticPr fontId="1"/>
  </si>
  <si>
    <t>CVC Bor</t>
    <phoneticPr fontId="1"/>
  </si>
  <si>
    <t>CVC Nor</t>
    <phoneticPr fontId="1"/>
  </si>
  <si>
    <t>SWG CP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</si>
</sst>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"/>
    <numFmt numFmtId="177" formatCode="0.000"/>
  </numFmts>
  <fonts count="2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56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 applyAlignment="1">
      <alignment horizontal="center" vertical="center"/>
    </xf>
    <xf numFmtId="177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Fill="1" applyBorder="1" applyAlignment="1">
      <alignment horizontal="center" vertical="center"/>
    </xf>
    <xf numFmtId="56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left" vertical="top" wrapText="1"/>
    </xf>
    <xf numFmtId="177" fontId="0" fillId="0" borderId="0" xfId="0" applyNumberFormat="1" applyAlignment="1">
      <alignment horizontal="center" vertical="center"/>
    </xf>
  </cellXfs>
  <cellStyles count="1">
    <cellStyle name="標準" xfId="0" builtinId="0"/>
  </cellStyles>
  <dxfs count="5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9F899-BD5E-914D-B613-F9790C52B0DD}">
  <dimension ref="A1:Q16"/>
  <sheetViews>
    <sheetView tabSelected="1" zoomScale="75" workbookViewId="0">
      <selection activeCell="H10" sqref="H10"/>
    </sheetView>
  </sheetViews>
  <sheetFormatPr baseColWidth="10" defaultRowHeight="20"/>
  <cols>
    <col min="1" max="1" width="10.7109375" style="1"/>
    <col min="2" max="2" width="20.140625" style="1" bestFit="1" customWidth="1"/>
    <col min="3" max="3" width="22.28515625" style="1" bestFit="1" customWidth="1"/>
    <col min="4" max="8" width="10.7109375" style="1"/>
    <col min="9" max="14" width="10.7109375" style="9"/>
  </cols>
  <sheetData>
    <row r="1" spans="1:17">
      <c r="A1" s="10" t="s">
        <v>2</v>
      </c>
      <c r="B1" s="10" t="s">
        <v>5</v>
      </c>
      <c r="C1" s="10" t="s">
        <v>1</v>
      </c>
      <c r="D1" s="10" t="s">
        <v>0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2" t="s">
        <v>3</v>
      </c>
      <c r="P1" s="12" t="s">
        <v>4</v>
      </c>
    </row>
    <row r="2" spans="1:17">
      <c r="A2" s="10"/>
      <c r="B2" s="10"/>
      <c r="C2" s="10"/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27</v>
      </c>
      <c r="J2" s="9" t="s">
        <v>26</v>
      </c>
      <c r="K2" s="9" t="s">
        <v>28</v>
      </c>
      <c r="L2" s="9" t="s">
        <v>29</v>
      </c>
      <c r="M2" s="9" t="s">
        <v>30</v>
      </c>
      <c r="N2" s="9" t="s">
        <v>31</v>
      </c>
      <c r="O2" s="12"/>
      <c r="P2" s="12"/>
    </row>
    <row r="3" spans="1:17">
      <c r="A3" s="10"/>
      <c r="B3" s="10"/>
      <c r="C3" s="10"/>
      <c r="D3" s="9" t="s">
        <v>8</v>
      </c>
      <c r="E3" s="9" t="s">
        <v>9</v>
      </c>
      <c r="F3" s="9" t="s">
        <v>10</v>
      </c>
      <c r="G3" s="9" t="s">
        <v>11</v>
      </c>
      <c r="H3" s="9" t="s">
        <v>12</v>
      </c>
      <c r="I3" s="9" t="s">
        <v>13</v>
      </c>
      <c r="J3" s="9" t="s">
        <v>14</v>
      </c>
      <c r="K3" s="9" t="s">
        <v>15</v>
      </c>
      <c r="L3" s="9" t="s">
        <v>16</v>
      </c>
      <c r="M3" s="9" t="s">
        <v>17</v>
      </c>
      <c r="N3" s="9" t="s">
        <v>18</v>
      </c>
      <c r="O3" s="12"/>
      <c r="P3" s="12"/>
    </row>
    <row r="4" spans="1:17" ht="30" customHeight="1">
      <c r="A4" s="13" t="s">
        <v>19</v>
      </c>
      <c r="B4" s="14" t="s">
        <v>20</v>
      </c>
      <c r="C4" s="10" t="s">
        <v>6</v>
      </c>
      <c r="D4" s="1">
        <v>0.94769999999999999</v>
      </c>
      <c r="E4" s="1">
        <v>0.94210000000000005</v>
      </c>
      <c r="F4" s="1">
        <v>0.98980000000000001</v>
      </c>
      <c r="G4" s="1">
        <v>0.93579999999999997</v>
      </c>
      <c r="H4" s="1">
        <v>0.94259999999999999</v>
      </c>
      <c r="I4" s="9">
        <v>0.9768</v>
      </c>
      <c r="J4" s="9">
        <v>0.97789999999999999</v>
      </c>
      <c r="K4" s="9">
        <v>0.89219999999999999</v>
      </c>
      <c r="L4" s="9">
        <v>0.80600000000000005</v>
      </c>
      <c r="M4" s="9">
        <v>0.86950000000000005</v>
      </c>
      <c r="N4" s="9">
        <v>0.99580000000000002</v>
      </c>
      <c r="O4" s="4">
        <f>AVERAGE(D4:N4)</f>
        <v>0.93419999999999992</v>
      </c>
      <c r="P4" s="15">
        <v>0.94899999999999995</v>
      </c>
    </row>
    <row r="5" spans="1:17" ht="30" customHeight="1">
      <c r="A5" s="13"/>
      <c r="B5" s="14"/>
      <c r="C5" s="10"/>
      <c r="D5" s="9">
        <v>0.93079999999999996</v>
      </c>
      <c r="E5" s="9">
        <v>0.9587</v>
      </c>
      <c r="F5" s="9">
        <v>0.98919999999999997</v>
      </c>
      <c r="G5" s="9">
        <v>0.92910000000000004</v>
      </c>
      <c r="H5" s="9">
        <v>0.93600000000000005</v>
      </c>
      <c r="I5" s="9">
        <v>0.97499999999999998</v>
      </c>
      <c r="J5" s="9">
        <v>0.98229999999999995</v>
      </c>
      <c r="K5" s="9">
        <v>0.88959999999999995</v>
      </c>
      <c r="L5" s="9">
        <v>0.80889999999999995</v>
      </c>
      <c r="M5" s="9">
        <v>0.88149999999999995</v>
      </c>
      <c r="N5" s="9">
        <v>0.99890000000000001</v>
      </c>
      <c r="O5" s="4">
        <f>AVERAGE(D5:N5)</f>
        <v>0.93454545454545446</v>
      </c>
      <c r="P5" s="15"/>
    </row>
    <row r="6" spans="1:17" ht="30" customHeight="1">
      <c r="A6" s="13"/>
      <c r="B6" s="14"/>
      <c r="C6" s="10"/>
      <c r="D6" s="9">
        <v>0.9758</v>
      </c>
      <c r="E6" s="9">
        <v>0.94779999999999998</v>
      </c>
      <c r="F6" s="9">
        <v>0.98819999999999997</v>
      </c>
      <c r="G6" s="9">
        <v>0.93220000000000003</v>
      </c>
      <c r="H6" s="9">
        <v>0.92600000000000005</v>
      </c>
      <c r="I6" s="9">
        <v>0.9768</v>
      </c>
      <c r="J6" s="9">
        <v>0.98060000000000003</v>
      </c>
      <c r="K6" s="9">
        <v>0.88680000000000003</v>
      </c>
      <c r="L6" s="9">
        <v>0.82530000000000003</v>
      </c>
      <c r="M6" s="9">
        <v>0.88260000000000005</v>
      </c>
      <c r="N6" s="9">
        <v>0.99939999999999996</v>
      </c>
      <c r="O6" s="4">
        <f>AVERAGE(D6:N6)</f>
        <v>0.93831818181818172</v>
      </c>
      <c r="P6" s="15"/>
    </row>
    <row r="7" spans="1:17" ht="30" customHeight="1">
      <c r="A7" s="13"/>
      <c r="B7" s="14"/>
      <c r="C7" s="10"/>
      <c r="D7" s="9">
        <v>0.96230000000000004</v>
      </c>
      <c r="E7" s="9">
        <v>0.95109999999999995</v>
      </c>
      <c r="F7" s="9">
        <v>0.9919</v>
      </c>
      <c r="G7" s="9">
        <v>0.90969999999999995</v>
      </c>
      <c r="H7" s="9">
        <v>0.92669999999999997</v>
      </c>
      <c r="I7" s="9">
        <v>0.97960000000000003</v>
      </c>
      <c r="J7" s="9">
        <v>0.98160000000000003</v>
      </c>
      <c r="K7" s="9">
        <v>0.86950000000000005</v>
      </c>
      <c r="L7" s="9">
        <v>0.79769999999999996</v>
      </c>
      <c r="M7" s="9">
        <v>0.88200000000000001</v>
      </c>
      <c r="N7" s="9">
        <v>0.99809999999999999</v>
      </c>
      <c r="O7" s="4">
        <f>AVERAGE(D7:N7)</f>
        <v>0.93183636363636357</v>
      </c>
      <c r="P7" s="15"/>
    </row>
    <row r="8" spans="1:17" ht="30" customHeight="1">
      <c r="A8" s="13">
        <v>44251</v>
      </c>
      <c r="B8" s="14" t="s">
        <v>7</v>
      </c>
      <c r="C8" s="10" t="s">
        <v>6</v>
      </c>
      <c r="D8" s="9">
        <v>0.92430000000000001</v>
      </c>
      <c r="E8" s="9">
        <v>0.94099999999999995</v>
      </c>
      <c r="F8" s="9">
        <v>0.98850000000000005</v>
      </c>
      <c r="G8" s="9">
        <v>0.93730000000000002</v>
      </c>
      <c r="H8" s="9">
        <v>0.94969999999999999</v>
      </c>
      <c r="I8" s="9">
        <v>0.97789999999999999</v>
      </c>
      <c r="J8" s="9">
        <v>0.97850000000000004</v>
      </c>
      <c r="K8" s="9">
        <v>0.87309999999999999</v>
      </c>
      <c r="L8" s="9">
        <v>0.79859999999999998</v>
      </c>
      <c r="M8" s="9">
        <v>0.874</v>
      </c>
      <c r="N8" s="9">
        <v>0.99590000000000001</v>
      </c>
      <c r="O8" s="4">
        <f>AVERAGE(D8:N8)</f>
        <v>0.93080000000000007</v>
      </c>
      <c r="P8" s="15"/>
    </row>
    <row r="9" spans="1:17" ht="30" customHeight="1">
      <c r="A9" s="13"/>
      <c r="B9" s="14"/>
      <c r="C9" s="10"/>
      <c r="D9" s="9"/>
      <c r="E9" s="9"/>
      <c r="F9" s="9"/>
      <c r="G9" s="9"/>
      <c r="H9" s="9"/>
      <c r="O9" s="4" t="e">
        <f>AVERAGE(D9:N9)</f>
        <v>#DIV/0!</v>
      </c>
      <c r="P9" s="15"/>
    </row>
    <row r="10" spans="1:17" ht="30" customHeight="1">
      <c r="A10" s="13"/>
      <c r="B10" s="14"/>
      <c r="C10" s="10"/>
      <c r="D10" s="9"/>
      <c r="E10" s="9"/>
      <c r="F10" s="9"/>
      <c r="G10" s="9"/>
      <c r="H10" s="9"/>
      <c r="O10" s="4" t="e">
        <f>AVERAGE(D10:N10)</f>
        <v>#DIV/0!</v>
      </c>
      <c r="P10" s="15"/>
    </row>
    <row r="11" spans="1:17" ht="30" customHeight="1">
      <c r="A11" s="13"/>
      <c r="B11" s="14"/>
      <c r="C11" s="10"/>
      <c r="D11" s="9"/>
      <c r="E11" s="9"/>
      <c r="F11" s="9"/>
      <c r="G11" s="9"/>
      <c r="H11" s="9"/>
      <c r="O11" s="4" t="e">
        <f>AVERAGE(D11:N11)</f>
        <v>#DIV/0!</v>
      </c>
      <c r="P11" s="15"/>
    </row>
    <row r="12" spans="1:17">
      <c r="A12" s="3"/>
      <c r="B12" s="11"/>
      <c r="C12" s="2"/>
      <c r="D12" s="2"/>
      <c r="E12" s="2"/>
      <c r="F12" s="2"/>
      <c r="G12" s="2"/>
      <c r="H12" s="2"/>
      <c r="O12" s="4"/>
      <c r="P12" s="6"/>
    </row>
    <row r="13" spans="1:17">
      <c r="A13" s="3"/>
      <c r="B13" s="11"/>
      <c r="O13" s="5"/>
      <c r="P13" s="6"/>
    </row>
    <row r="14" spans="1:17">
      <c r="A14" s="3"/>
      <c r="B14" s="11"/>
      <c r="P14" s="6"/>
      <c r="Q14" s="8"/>
    </row>
    <row r="15" spans="1:17">
      <c r="A15" s="3"/>
      <c r="B15" s="2"/>
      <c r="C15" s="2"/>
      <c r="D15" s="2"/>
      <c r="E15" s="2"/>
      <c r="F15" s="2"/>
      <c r="G15" s="2"/>
      <c r="H15" s="2"/>
      <c r="P15" s="6"/>
    </row>
    <row r="16" spans="1:17">
      <c r="P16" s="7"/>
    </row>
  </sheetData>
  <mergeCells count="14">
    <mergeCell ref="A8:A11"/>
    <mergeCell ref="B8:B11"/>
    <mergeCell ref="C8:C11"/>
    <mergeCell ref="P8:P11"/>
    <mergeCell ref="O1:O3"/>
    <mergeCell ref="P1:P3"/>
    <mergeCell ref="A4:A7"/>
    <mergeCell ref="B4:B7"/>
    <mergeCell ref="C4:C7"/>
    <mergeCell ref="P4:P7"/>
    <mergeCell ref="D1:N1"/>
    <mergeCell ref="A1:A3"/>
    <mergeCell ref="B1:B3"/>
    <mergeCell ref="C1:C3"/>
  </mergeCells>
  <phoneticPr fontId="1"/>
  <conditionalFormatting sqref="D4:N4">
    <cfRule type="aboveAverage" dxfId="4" priority="5" aboveAverage="0"/>
  </conditionalFormatting>
  <conditionalFormatting sqref="D8:N8">
    <cfRule type="aboveAverage" dxfId="3" priority="4" aboveAverage="0"/>
  </conditionalFormatting>
  <conditionalFormatting sqref="D5:N5">
    <cfRule type="aboveAverage" dxfId="2" priority="3" aboveAverage="0"/>
  </conditionalFormatting>
  <conditionalFormatting sqref="D6:N6">
    <cfRule type="aboveAverage" dxfId="1" priority="2" aboveAverage="0"/>
  </conditionalFormatting>
  <conditionalFormatting sqref="D7:N7">
    <cfRule type="aboveAverage" dxfId="0" priority="1" aboveAverage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2021-02-15T01:27:46Z</dcterms:created>
  <dcterms:modified xsi:type="dcterms:W3CDTF">2021-02-24T10:10:18Z</dcterms:modified>
</cp:coreProperties>
</file>