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c9e7fadc3b5834/ドキュメント/大学/村上研/被験者募集/"/>
    </mc:Choice>
  </mc:AlternateContent>
  <xr:revisionPtr revIDLastSave="332" documentId="8_{C14EF6BF-A5F7-40A8-AE66-6CE8A334D291}" xr6:coauthVersionLast="47" xr6:coauthVersionMax="47" xr10:uidLastSave="{88CFA110-35B5-F24C-BDBD-1F7667D8DC80}"/>
  <bookViews>
    <workbookView xWindow="-108" yWindow="-108" windowWidth="23256" windowHeight="12456" xr2:uid="{B0C43CC5-085F-4A88-A999-96F271BE51CC}"/>
  </bookViews>
  <sheets>
    <sheet name="Sheet1" sheetId="1" r:id="rId1"/>
  </sheets>
  <definedNames>
    <definedName name="_xlnm._FilterDatabase" localSheetId="0" hidden="1">Sheet1!$A$1:$AK$45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L43" i="1"/>
  <c r="M43" i="1"/>
  <c r="N43" i="1"/>
  <c r="O43" i="1"/>
  <c r="Y43" i="1"/>
  <c r="AA43" i="1"/>
  <c r="A43" i="1"/>
  <c r="X43" i="1"/>
  <c r="Z43" i="1"/>
  <c r="AB43" i="1"/>
  <c r="AC43" i="1"/>
  <c r="AD43" i="1"/>
  <c r="AE43" i="1"/>
  <c r="AF43" i="1"/>
  <c r="AG43" i="1"/>
  <c r="AH43" i="1"/>
  <c r="AI43" i="1"/>
  <c r="D43" i="1"/>
  <c r="E43" i="1"/>
  <c r="F43" i="1"/>
  <c r="G43" i="1"/>
  <c r="I43" i="1"/>
  <c r="J43" i="1"/>
  <c r="K43" i="1"/>
  <c r="B43" i="1"/>
</calcChain>
</file>

<file path=xl/sharedStrings.xml><?xml version="1.0" encoding="utf-8"?>
<sst xmlns="http://schemas.openxmlformats.org/spreadsheetml/2006/main" count="109" uniqueCount="68">
  <si>
    <t>わかぎ</t>
    <phoneticPr fontId="1"/>
  </si>
  <si>
    <t>なかばやし</t>
    <phoneticPr fontId="1"/>
  </si>
  <si>
    <t>大森</t>
    <rPh sb="0" eb="2">
      <t>オオモリ</t>
    </rPh>
    <phoneticPr fontId="1"/>
  </si>
  <si>
    <t>わたなべゆうたさん</t>
  </si>
  <si>
    <t>おのうえ</t>
    <phoneticPr fontId="1"/>
  </si>
  <si>
    <t>岩井</t>
    <rPh sb="0" eb="2">
      <t>イワイ</t>
    </rPh>
    <phoneticPr fontId="1"/>
  </si>
  <si>
    <t>もりたさん</t>
    <phoneticPr fontId="1"/>
  </si>
  <si>
    <t>あべ</t>
    <phoneticPr fontId="1"/>
  </si>
  <si>
    <t>おいかわさん</t>
    <phoneticPr fontId="1"/>
  </si>
  <si>
    <t>なとり</t>
    <phoneticPr fontId="1"/>
  </si>
  <si>
    <t>じんたろう</t>
    <phoneticPr fontId="1"/>
  </si>
  <si>
    <t>1名</t>
    <rPh sb="1" eb="2">
      <t>メイ</t>
    </rPh>
    <phoneticPr fontId="1"/>
  </si>
  <si>
    <t>よしみず</t>
    <phoneticPr fontId="1"/>
  </si>
  <si>
    <t>すみやさん</t>
    <phoneticPr fontId="1"/>
  </si>
  <si>
    <t>みやざき</t>
    <phoneticPr fontId="1"/>
  </si>
  <si>
    <t>のだ</t>
    <phoneticPr fontId="1"/>
  </si>
  <si>
    <t>鈴木あさん</t>
    <rPh sb="0" eb="2">
      <t>スズキ</t>
    </rPh>
    <phoneticPr fontId="1"/>
  </si>
  <si>
    <t>みうら</t>
    <phoneticPr fontId="1"/>
  </si>
  <si>
    <t>こうの</t>
    <phoneticPr fontId="1"/>
  </si>
  <si>
    <t>ごじょう</t>
    <phoneticPr fontId="1"/>
  </si>
  <si>
    <t>いわおか</t>
    <phoneticPr fontId="1"/>
  </si>
  <si>
    <t>かじま</t>
    <phoneticPr fontId="1"/>
  </si>
  <si>
    <t>しおい</t>
    <phoneticPr fontId="1"/>
  </si>
  <si>
    <t>しまだ</t>
    <phoneticPr fontId="1"/>
  </si>
  <si>
    <t>1人</t>
    <rPh sb="1" eb="2">
      <t>ニン</t>
    </rPh>
    <phoneticPr fontId="1"/>
  </si>
  <si>
    <t>やまだ</t>
    <phoneticPr fontId="1"/>
  </si>
  <si>
    <t>仮屋園君の友達</t>
    <rPh sb="0" eb="4">
      <t>カリヤゾノクン</t>
    </rPh>
    <rPh sb="5" eb="7">
      <t>トモダチ</t>
    </rPh>
    <phoneticPr fontId="1"/>
  </si>
  <si>
    <t>かみや</t>
    <phoneticPr fontId="1"/>
  </si>
  <si>
    <t>いぶけん</t>
    <phoneticPr fontId="1"/>
  </si>
  <si>
    <t>網島研</t>
    <rPh sb="0" eb="2">
      <t>アミジマ</t>
    </rPh>
    <rPh sb="2" eb="3">
      <t>ケン</t>
    </rPh>
    <phoneticPr fontId="1"/>
  </si>
  <si>
    <t>こすぎ</t>
    <phoneticPr fontId="1"/>
  </si>
  <si>
    <t>久保田研</t>
  </si>
  <si>
    <t>伊吹研</t>
    <rPh sb="0" eb="2">
      <t>イブキ</t>
    </rPh>
    <rPh sb="2" eb="3">
      <t>ケン</t>
    </rPh>
    <phoneticPr fontId="1"/>
  </si>
  <si>
    <t>竹内</t>
    <rPh sb="0" eb="2">
      <t>タケウチ</t>
    </rPh>
    <phoneticPr fontId="1"/>
  </si>
  <si>
    <t>網島研</t>
  </si>
  <si>
    <t>久保田研</t>
    <rPh sb="0" eb="3">
      <t>クボタ</t>
    </rPh>
    <rPh sb="3" eb="4">
      <t>ケン</t>
    </rPh>
    <phoneticPr fontId="1"/>
  </si>
  <si>
    <t>備考</t>
    <rPh sb="0" eb="2">
      <t>ビコウ</t>
    </rPh>
    <phoneticPr fontId="1"/>
  </si>
  <si>
    <t>早川さん</t>
    <rPh sb="0" eb="2">
      <t>ハヤカワ</t>
    </rPh>
    <phoneticPr fontId="1"/>
  </si>
  <si>
    <t>佐藤くん</t>
    <rPh sb="0" eb="2">
      <t>サトウ</t>
    </rPh>
    <phoneticPr fontId="1"/>
  </si>
  <si>
    <t>村上研3年</t>
  </si>
  <si>
    <t>島田研仁藤さん</t>
  </si>
  <si>
    <t>石津さん</t>
    <rPh sb="0" eb="2">
      <t>イシズ</t>
    </rPh>
    <phoneticPr fontId="1"/>
  </si>
  <si>
    <t>加藤研</t>
    <rPh sb="0" eb="2">
      <t>カトウ</t>
    </rPh>
    <rPh sb="2" eb="3">
      <t>ケン</t>
    </rPh>
    <phoneticPr fontId="1"/>
  </si>
  <si>
    <t>鎌田研</t>
    <rPh sb="0" eb="2">
      <t>カマタ</t>
    </rPh>
    <rPh sb="2" eb="3">
      <t>ケン</t>
    </rPh>
    <phoneticPr fontId="1"/>
  </si>
  <si>
    <t>たくま</t>
    <phoneticPr fontId="1"/>
  </si>
  <si>
    <t>今井君</t>
    <rPh sb="0" eb="3">
      <t>イマイクン</t>
    </rPh>
    <phoneticPr fontId="1"/>
  </si>
  <si>
    <t>滝川さん</t>
    <rPh sb="0" eb="2">
      <t>タキガワ</t>
    </rPh>
    <phoneticPr fontId="1"/>
  </si>
  <si>
    <t>成田さん</t>
    <rPh sb="0" eb="2">
      <t>ナリタ</t>
    </rPh>
    <phoneticPr fontId="1"/>
  </si>
  <si>
    <t>近藤さん</t>
  </si>
  <si>
    <t>井家上研</t>
    <rPh sb="0" eb="1">
      <t>イ</t>
    </rPh>
    <rPh sb="1" eb="2">
      <t>イエ</t>
    </rPh>
    <rPh sb="2" eb="3">
      <t>ジョウ</t>
    </rPh>
    <rPh sb="3" eb="4">
      <t>ケン</t>
    </rPh>
    <phoneticPr fontId="1"/>
  </si>
  <si>
    <t>建築</t>
    <rPh sb="0" eb="2">
      <t>ケンチク</t>
    </rPh>
    <phoneticPr fontId="1"/>
  </si>
  <si>
    <t>1人</t>
  </si>
  <si>
    <t>熊野先生</t>
  </si>
  <si>
    <t>久保田先生</t>
  </si>
  <si>
    <t>井家上先生</t>
    <rPh sb="0" eb="5">
      <t>イケガミセンセイ</t>
    </rPh>
    <phoneticPr fontId="1"/>
  </si>
  <si>
    <t>嶋田研水町さん</t>
    <rPh sb="0" eb="2">
      <t>シマダ</t>
    </rPh>
    <rPh sb="2" eb="3">
      <t>ケン</t>
    </rPh>
    <phoneticPr fontId="1"/>
  </si>
  <si>
    <t>小椋先生</t>
    <rPh sb="0" eb="4">
      <t>オグラセンセイ</t>
    </rPh>
    <phoneticPr fontId="1"/>
  </si>
  <si>
    <t>阿部直人先生</t>
    <rPh sb="0" eb="4">
      <t>アベナオト</t>
    </rPh>
    <rPh sb="4" eb="6">
      <t>センセイ</t>
    </rPh>
    <phoneticPr fontId="1"/>
  </si>
  <si>
    <t>納富先生</t>
  </si>
  <si>
    <t>堤先生</t>
    <rPh sb="0" eb="1">
      <t>ツツミ</t>
    </rPh>
    <rPh sb="1" eb="3">
      <t>センセイ</t>
    </rPh>
    <phoneticPr fontId="1"/>
  </si>
  <si>
    <t>岩堀先生</t>
    <rPh sb="0" eb="2">
      <t>イワホリ</t>
    </rPh>
    <rPh sb="2" eb="4">
      <t>センセイ</t>
    </rPh>
    <phoneticPr fontId="1"/>
  </si>
  <si>
    <t>小田島先生</t>
    <rPh sb="0" eb="5">
      <t>オダジマセンセイ</t>
    </rPh>
    <phoneticPr fontId="1"/>
  </si>
  <si>
    <t>嶋田研児玉さん</t>
    <rPh sb="0" eb="2">
      <t>シマダ</t>
    </rPh>
    <rPh sb="2" eb="3">
      <t>ケン</t>
    </rPh>
    <rPh sb="3" eb="5">
      <t>コダマ</t>
    </rPh>
    <phoneticPr fontId="1"/>
  </si>
  <si>
    <t>嶋田研島田さん</t>
    <rPh sb="0" eb="2">
      <t>シマダ</t>
    </rPh>
    <rPh sb="2" eb="3">
      <t>ケン</t>
    </rPh>
    <rPh sb="3" eb="5">
      <t>シマダ</t>
    </rPh>
    <phoneticPr fontId="1"/>
  </si>
  <si>
    <t>嶋田研木室さん</t>
    <rPh sb="0" eb="2">
      <t>シマダ</t>
    </rPh>
    <rPh sb="2" eb="3">
      <t>ケン</t>
    </rPh>
    <rPh sb="3" eb="5">
      <t>キムロ</t>
    </rPh>
    <phoneticPr fontId="1"/>
  </si>
  <si>
    <t>井口先生</t>
  </si>
  <si>
    <t>立川先生</t>
  </si>
  <si>
    <t>井口先生奥様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</si>
</sst>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2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vertical="center" wrapText="1"/>
    </xf>
    <xf numFmtId="20" fontId="0" fillId="0" borderId="5" xfId="0" applyNumberFormat="1" applyBorder="1">
      <alignment vertical="center"/>
    </xf>
    <xf numFmtId="0" fontId="0" fillId="2" borderId="15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C67E-C9CD-4DB4-BA68-FEE6B4B3305A}">
  <dimension ref="A1:AK45"/>
  <sheetViews>
    <sheetView tabSelected="1" zoomScale="58" zoomScaleNormal="90" workbookViewId="0">
      <pane xSplit="1" ySplit="1" topLeftCell="Z8" activePane="bottomRight" state="frozen"/>
      <selection pane="bottomLeft" activeCell="A2" sqref="A2"/>
      <selection pane="topRight" activeCell="B1" sqref="B1"/>
      <selection pane="bottomRight" activeCell="AB34" sqref="AB34"/>
    </sheetView>
  </sheetViews>
  <sheetFormatPr defaultRowHeight="14.25" x14ac:dyDescent="0.2"/>
  <cols>
    <col min="1" max="1" width="9.0703125" customWidth="1"/>
    <col min="2" max="2" width="12.50390625" customWidth="1"/>
    <col min="3" max="3" width="13.359375" customWidth="1"/>
    <col min="4" max="6" width="12.50390625" customWidth="1"/>
    <col min="7" max="8" width="11.3984375" customWidth="1"/>
    <col min="9" max="13" width="11.3984375" bestFit="1" customWidth="1"/>
    <col min="14" max="14" width="12.50390625" hidden="1" customWidth="1"/>
    <col min="15" max="15" width="12.50390625" bestFit="1" customWidth="1"/>
    <col min="16" max="16" width="12.50390625" customWidth="1"/>
    <col min="17" max="19" width="12.50390625" bestFit="1" customWidth="1"/>
    <col min="20" max="22" width="12.50390625" customWidth="1"/>
    <col min="23" max="35" width="12.50390625" bestFit="1" customWidth="1"/>
  </cols>
  <sheetData>
    <row r="1" spans="1:37" x14ac:dyDescent="0.2">
      <c r="A1" s="1"/>
      <c r="B1" s="8"/>
      <c r="C1" s="25">
        <v>45257</v>
      </c>
      <c r="D1" s="25">
        <v>45258</v>
      </c>
      <c r="E1" s="25">
        <v>45259</v>
      </c>
      <c r="F1" s="25">
        <v>45260</v>
      </c>
      <c r="G1" s="25">
        <v>45261</v>
      </c>
      <c r="H1" s="26"/>
      <c r="I1" s="25">
        <v>45264</v>
      </c>
      <c r="J1" s="25">
        <v>45265</v>
      </c>
      <c r="K1" s="25">
        <v>45266</v>
      </c>
      <c r="L1" s="25">
        <v>45267</v>
      </c>
      <c r="M1" s="25">
        <v>45268</v>
      </c>
      <c r="N1" s="25">
        <v>45269</v>
      </c>
      <c r="O1" s="25">
        <v>45269</v>
      </c>
      <c r="P1" s="25"/>
      <c r="Q1" s="25">
        <v>45271</v>
      </c>
      <c r="R1" s="25">
        <v>45272</v>
      </c>
      <c r="S1" s="25">
        <v>45273</v>
      </c>
      <c r="T1" s="25">
        <v>45274</v>
      </c>
      <c r="U1" s="25">
        <v>45275</v>
      </c>
      <c r="V1" s="25"/>
      <c r="W1" s="25">
        <v>45276</v>
      </c>
      <c r="X1" s="25">
        <v>45278</v>
      </c>
      <c r="Y1" s="25">
        <v>45279</v>
      </c>
      <c r="Z1" s="25">
        <v>45280</v>
      </c>
      <c r="AA1" s="25">
        <v>45281</v>
      </c>
      <c r="AB1" s="25">
        <v>45282</v>
      </c>
      <c r="AC1" s="8"/>
      <c r="AD1" s="8"/>
      <c r="AE1" s="8"/>
      <c r="AF1" s="8"/>
      <c r="AG1" s="8"/>
      <c r="AH1" s="8"/>
      <c r="AI1" s="8"/>
      <c r="AJ1" s="8"/>
      <c r="AK1" s="8"/>
    </row>
    <row r="2" spans="1:37" x14ac:dyDescent="0.2">
      <c r="A2" s="2">
        <v>0.375</v>
      </c>
      <c r="B2" s="2"/>
      <c r="C2" s="1"/>
      <c r="D2" s="1"/>
      <c r="E2" s="1"/>
      <c r="F2" s="1"/>
      <c r="G2" s="1"/>
      <c r="H2" s="2">
        <v>0.375</v>
      </c>
      <c r="I2" s="1"/>
      <c r="K2" s="1"/>
      <c r="L2" s="1"/>
      <c r="M2" s="1"/>
      <c r="N2" s="2">
        <v>0.375</v>
      </c>
      <c r="O2" s="1"/>
      <c r="P2" s="2">
        <v>0.375</v>
      </c>
      <c r="Q2" s="1"/>
      <c r="R2" s="1"/>
      <c r="S2" s="1"/>
      <c r="T2" s="1"/>
      <c r="U2" s="5"/>
      <c r="V2" s="2">
        <v>0.375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2">
        <v>0.38541666666666669</v>
      </c>
      <c r="B3" s="2"/>
      <c r="C3" s="1"/>
      <c r="D3" s="1"/>
      <c r="E3" s="1"/>
      <c r="F3" s="1"/>
      <c r="G3" s="1"/>
      <c r="H3" s="2">
        <v>0.38541666666666669</v>
      </c>
      <c r="I3" s="1"/>
      <c r="J3" s="1"/>
      <c r="K3" s="1"/>
      <c r="L3" s="1"/>
      <c r="M3" s="1"/>
      <c r="N3" s="2">
        <v>0.38541666666666669</v>
      </c>
      <c r="O3" s="1"/>
      <c r="P3" s="2">
        <v>0.38541666666666669</v>
      </c>
      <c r="Q3" s="1"/>
      <c r="R3" s="1"/>
      <c r="S3" s="1"/>
      <c r="T3" s="1"/>
      <c r="U3" s="5"/>
      <c r="V3" s="2">
        <v>0.38541666666666669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">
      <c r="A4" s="2">
        <v>0.39583333333333298</v>
      </c>
      <c r="B4" s="2"/>
      <c r="C4" s="1"/>
      <c r="D4" s="1"/>
      <c r="E4" s="1"/>
      <c r="F4" s="1"/>
      <c r="G4" s="1"/>
      <c r="H4" s="2">
        <v>0.39583333333333298</v>
      </c>
      <c r="I4" s="1"/>
      <c r="J4" s="1"/>
      <c r="K4" s="1"/>
      <c r="L4" s="1"/>
      <c r="M4" s="1"/>
      <c r="N4" s="2">
        <v>0.39583333333333298</v>
      </c>
      <c r="O4" s="1"/>
      <c r="P4" s="2">
        <v>0.39583333333333298</v>
      </c>
      <c r="Q4" s="1"/>
      <c r="R4" s="1"/>
      <c r="S4" s="1"/>
      <c r="T4" s="1"/>
      <c r="U4" s="5"/>
      <c r="V4" s="2">
        <v>0.39583333333333298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2">
        <v>0.40625</v>
      </c>
      <c r="B5" s="2"/>
      <c r="C5" s="1"/>
      <c r="D5" s="1"/>
      <c r="E5" s="1"/>
      <c r="F5" s="1"/>
      <c r="G5" s="1"/>
      <c r="H5" s="2">
        <v>0.40625</v>
      </c>
      <c r="I5" s="1"/>
      <c r="J5" s="1"/>
      <c r="K5" s="1"/>
      <c r="L5" s="1"/>
      <c r="M5" s="1"/>
      <c r="N5" s="2">
        <v>0.40625</v>
      </c>
      <c r="O5" s="1"/>
      <c r="P5" s="2">
        <v>0.40625</v>
      </c>
      <c r="Q5" s="1"/>
      <c r="R5" s="1"/>
      <c r="S5" s="1"/>
      <c r="T5" s="1"/>
      <c r="U5" s="5"/>
      <c r="V5" s="2">
        <v>0.40625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2">
        <v>0.41666666666666702</v>
      </c>
      <c r="B6" s="2"/>
      <c r="C6" s="1"/>
      <c r="D6" s="1"/>
      <c r="E6" s="1"/>
      <c r="F6" s="4" t="s">
        <v>0</v>
      </c>
      <c r="G6" s="1"/>
      <c r="H6" s="2">
        <v>0.41666666666666702</v>
      </c>
      <c r="I6" s="1"/>
      <c r="J6" s="1"/>
      <c r="K6" s="1"/>
      <c r="L6" s="1"/>
      <c r="M6" s="1"/>
      <c r="N6" s="2">
        <v>0.41666666666666702</v>
      </c>
      <c r="O6" s="1"/>
      <c r="P6" s="2">
        <v>0.41666666666666702</v>
      </c>
      <c r="Q6" s="1"/>
      <c r="R6" s="1"/>
      <c r="S6" s="1" t="s">
        <v>62</v>
      </c>
      <c r="T6" s="1"/>
      <c r="U6" s="5"/>
      <c r="V6" s="2">
        <v>0.41666666666666702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2">
        <v>0.42708333333333298</v>
      </c>
      <c r="B7" s="2"/>
      <c r="C7" s="1"/>
      <c r="D7" s="1"/>
      <c r="E7" s="9"/>
      <c r="F7" s="1"/>
      <c r="G7" s="10"/>
      <c r="H7" s="2">
        <v>0.42708333333333298</v>
      </c>
      <c r="I7" s="1"/>
      <c r="J7" s="1"/>
      <c r="K7" s="1"/>
      <c r="L7" s="1"/>
      <c r="M7" s="1"/>
      <c r="N7" s="2">
        <v>0.42708333333333298</v>
      </c>
      <c r="O7" s="1"/>
      <c r="P7" s="2">
        <v>0.42708333333333298</v>
      </c>
      <c r="Q7" s="1"/>
      <c r="R7" s="1"/>
      <c r="S7" s="1"/>
      <c r="T7" s="1"/>
      <c r="U7" s="5"/>
      <c r="V7" s="2">
        <v>0.42708333333333298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">
      <c r="A8" s="2">
        <v>0.4375</v>
      </c>
      <c r="B8" s="2"/>
      <c r="C8" s="1"/>
      <c r="D8" s="1"/>
      <c r="E8" s="9"/>
      <c r="F8" s="1"/>
      <c r="G8" s="10"/>
      <c r="H8" s="2">
        <v>0.4375</v>
      </c>
      <c r="I8" s="1"/>
      <c r="J8" s="1"/>
      <c r="K8" s="1"/>
      <c r="L8" s="1"/>
      <c r="M8" s="1"/>
      <c r="N8" s="2">
        <v>0.4375</v>
      </c>
      <c r="O8" s="1"/>
      <c r="P8" s="2">
        <v>0.4375</v>
      </c>
      <c r="Q8" s="1"/>
      <c r="R8" s="1"/>
      <c r="S8" s="1"/>
      <c r="T8" s="1"/>
      <c r="U8" s="5"/>
      <c r="V8" s="2">
        <v>0.4375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">
      <c r="A9" s="2">
        <v>0.44791666666666702</v>
      </c>
      <c r="B9" s="2"/>
      <c r="C9" s="1"/>
      <c r="D9" s="1"/>
      <c r="E9" s="9"/>
      <c r="F9" s="1"/>
      <c r="G9" s="10"/>
      <c r="H9" s="2">
        <v>0.44791666666666702</v>
      </c>
      <c r="I9" s="1"/>
      <c r="J9" s="1"/>
      <c r="K9" s="1"/>
      <c r="L9" s="1"/>
      <c r="M9" s="1"/>
      <c r="N9" s="2">
        <v>0.44791666666666702</v>
      </c>
      <c r="O9" s="1"/>
      <c r="P9" s="2">
        <v>0.44791666666666702</v>
      </c>
      <c r="Q9" s="1"/>
      <c r="R9" s="1"/>
      <c r="S9" s="1"/>
      <c r="T9" s="1"/>
      <c r="U9" s="5"/>
      <c r="V9" s="2">
        <v>0.44791666666666702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">
      <c r="A10" s="2">
        <v>0.45833333333333298</v>
      </c>
      <c r="B10" s="2"/>
      <c r="C10" s="1"/>
      <c r="D10" s="1"/>
      <c r="E10" s="9"/>
      <c r="F10" s="1"/>
      <c r="G10" s="10"/>
      <c r="H10" s="2">
        <v>0.45833333333333298</v>
      </c>
      <c r="I10" s="1"/>
      <c r="J10" s="1" t="s">
        <v>1</v>
      </c>
      <c r="K10" s="1"/>
      <c r="L10" s="1" t="s">
        <v>2</v>
      </c>
      <c r="M10" s="1"/>
      <c r="N10" s="2">
        <v>0.45833333333333298</v>
      </c>
      <c r="O10" s="1"/>
      <c r="P10" s="2">
        <v>0.45833333333333298</v>
      </c>
      <c r="Q10" s="1"/>
      <c r="R10" s="1" t="s">
        <v>55</v>
      </c>
      <c r="S10" s="1"/>
      <c r="T10" s="1"/>
      <c r="U10" s="5"/>
      <c r="V10" s="2">
        <v>0.45833333333333298</v>
      </c>
      <c r="W10" s="1"/>
      <c r="X10" s="1" t="s">
        <v>65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">
      <c r="A11" s="2">
        <v>0.46875</v>
      </c>
      <c r="B11" s="2"/>
      <c r="C11" s="1" t="s">
        <v>3</v>
      </c>
      <c r="D11" s="1" t="s">
        <v>4</v>
      </c>
      <c r="E11" s="9"/>
      <c r="F11" s="1"/>
      <c r="G11" s="10"/>
      <c r="H11" s="2">
        <v>0.46875</v>
      </c>
      <c r="I11" s="1"/>
      <c r="J11" s="1"/>
      <c r="K11" s="1"/>
      <c r="L11" s="1" t="s">
        <v>5</v>
      </c>
      <c r="M11" s="1"/>
      <c r="N11" s="2">
        <v>0.46875</v>
      </c>
      <c r="O11" s="1"/>
      <c r="P11" s="2">
        <v>0.46875</v>
      </c>
      <c r="Q11" s="1"/>
      <c r="R11" s="1"/>
      <c r="S11" s="1"/>
      <c r="T11" s="1"/>
      <c r="U11" s="5"/>
      <c r="V11" s="2">
        <v>0.46875</v>
      </c>
      <c r="W11" s="1"/>
      <c r="X11" s="1" t="s">
        <v>65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20.45" customHeight="1" x14ac:dyDescent="0.2">
      <c r="A12" s="2">
        <v>0.47916666666666702</v>
      </c>
      <c r="B12" s="2"/>
      <c r="C12" s="6" t="s">
        <v>6</v>
      </c>
      <c r="D12" s="1" t="s">
        <v>7</v>
      </c>
      <c r="E12" s="9"/>
      <c r="F12" s="1"/>
      <c r="G12" s="10"/>
      <c r="H12" s="2">
        <v>0.47916666666666702</v>
      </c>
      <c r="I12" s="1"/>
      <c r="J12" s="1"/>
      <c r="K12" s="1"/>
      <c r="L12" s="1"/>
      <c r="M12" s="1"/>
      <c r="N12" s="2">
        <v>0.47916666666666702</v>
      </c>
      <c r="O12" s="1"/>
      <c r="P12" s="2">
        <v>0.47916666666666702</v>
      </c>
      <c r="Q12" s="1"/>
      <c r="R12" s="1"/>
      <c r="S12" s="1"/>
      <c r="T12" s="1"/>
      <c r="U12" s="5"/>
      <c r="V12" s="2">
        <v>0.47916666666666702</v>
      </c>
      <c r="W12" s="1"/>
      <c r="X12" s="1" t="s">
        <v>65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2">
        <v>0.48958333333333398</v>
      </c>
      <c r="B13" s="2"/>
      <c r="C13" s="1" t="s">
        <v>8</v>
      </c>
      <c r="D13" s="1" t="s">
        <v>9</v>
      </c>
      <c r="E13" s="9"/>
      <c r="F13" s="1"/>
      <c r="G13" s="10"/>
      <c r="H13" s="2">
        <v>0.48958333333333398</v>
      </c>
      <c r="I13" s="1"/>
      <c r="J13" s="5"/>
      <c r="K13" s="1"/>
      <c r="L13" s="1"/>
      <c r="M13" s="1"/>
      <c r="N13" s="2">
        <v>0.48958333333333398</v>
      </c>
      <c r="O13" s="4"/>
      <c r="P13" s="2">
        <v>0.48958333333333398</v>
      </c>
      <c r="Q13" s="1"/>
      <c r="R13" s="1"/>
      <c r="S13" s="1"/>
      <c r="T13" s="1"/>
      <c r="U13" s="5"/>
      <c r="V13" s="2">
        <v>0.48958333333333398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">
      <c r="A14" s="2">
        <v>0.5</v>
      </c>
      <c r="B14" s="2"/>
      <c r="C14" s="1"/>
      <c r="D14" s="1" t="s">
        <v>10</v>
      </c>
      <c r="E14" s="9"/>
      <c r="F14" s="1"/>
      <c r="G14" s="10"/>
      <c r="H14" s="2">
        <v>0.5</v>
      </c>
      <c r="I14" s="1"/>
      <c r="J14" s="5"/>
      <c r="K14" s="1"/>
      <c r="L14" s="1" t="s">
        <v>49</v>
      </c>
      <c r="M14" s="9"/>
      <c r="N14" s="2">
        <v>0.5</v>
      </c>
      <c r="O14" s="5"/>
      <c r="P14" s="2">
        <v>0.5</v>
      </c>
      <c r="R14" s="1"/>
      <c r="S14" s="1"/>
      <c r="T14" s="1"/>
      <c r="U14" s="5"/>
      <c r="V14" s="2">
        <v>0.5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">
      <c r="A15" s="2">
        <v>0.51041666666666696</v>
      </c>
      <c r="B15" s="2"/>
      <c r="C15" s="1" t="s">
        <v>11</v>
      </c>
      <c r="D15" s="1" t="s">
        <v>12</v>
      </c>
      <c r="E15" s="9"/>
      <c r="F15" s="1"/>
      <c r="G15" s="10"/>
      <c r="H15" s="2">
        <v>0.51041666666666696</v>
      </c>
      <c r="I15" s="1"/>
      <c r="J15" s="5"/>
      <c r="K15" s="1"/>
      <c r="L15" s="1" t="s">
        <v>49</v>
      </c>
      <c r="M15" s="9"/>
      <c r="N15" s="2">
        <v>0.51041666666666696</v>
      </c>
      <c r="O15" s="5"/>
      <c r="P15" s="2">
        <v>0.51041666666666696</v>
      </c>
      <c r="Q15" s="10"/>
      <c r="R15" s="1"/>
      <c r="S15" s="1"/>
      <c r="T15" s="1"/>
      <c r="U15" s="5"/>
      <c r="V15" s="2">
        <v>0.51041666666666696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">
      <c r="A16" s="2">
        <v>0.52083333333333404</v>
      </c>
      <c r="B16" s="2"/>
      <c r="C16" s="1"/>
      <c r="D16" s="1"/>
      <c r="E16" s="9"/>
      <c r="F16" s="1"/>
      <c r="G16" s="10"/>
      <c r="H16" s="2">
        <v>0.52083333333333404</v>
      </c>
      <c r="I16" s="1" t="s">
        <v>13</v>
      </c>
      <c r="J16" s="5"/>
      <c r="K16" s="1"/>
      <c r="L16" s="1"/>
      <c r="M16" s="9"/>
      <c r="N16" s="2">
        <v>0.52083333333333404</v>
      </c>
      <c r="O16" s="5"/>
      <c r="P16" s="2">
        <v>0.52083333333333404</v>
      </c>
      <c r="Q16" s="10"/>
      <c r="R16" s="1"/>
      <c r="S16" s="1"/>
      <c r="T16" s="23" t="s">
        <v>59</v>
      </c>
      <c r="U16" s="5"/>
      <c r="V16" s="2">
        <v>0.52083333333333404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">
      <c r="A17" s="2">
        <v>0.53125</v>
      </c>
      <c r="B17" s="2"/>
      <c r="C17" s="1"/>
      <c r="D17" s="1"/>
      <c r="E17" s="1"/>
      <c r="F17" s="1"/>
      <c r="G17" s="1"/>
      <c r="H17" s="2">
        <v>0.53125</v>
      </c>
      <c r="J17" s="5"/>
      <c r="K17" s="1"/>
      <c r="L17" s="1" t="s">
        <v>50</v>
      </c>
      <c r="M17" s="9"/>
      <c r="N17" s="2">
        <v>0.53125</v>
      </c>
      <c r="O17" s="5"/>
      <c r="P17" s="2">
        <v>0.53125</v>
      </c>
      <c r="Q17" s="13"/>
      <c r="R17" s="1"/>
      <c r="S17" s="1"/>
      <c r="T17" s="23" t="s">
        <v>59</v>
      </c>
      <c r="U17" s="5"/>
      <c r="V17" s="2">
        <v>0.53125</v>
      </c>
      <c r="W17" s="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">
      <c r="A18" s="2">
        <v>0.54166666666666696</v>
      </c>
      <c r="B18" s="2"/>
      <c r="C18" s="1"/>
      <c r="D18" s="1"/>
      <c r="E18" s="9"/>
      <c r="F18" s="1"/>
      <c r="G18" s="10"/>
      <c r="H18" s="2">
        <v>0.54166666666666696</v>
      </c>
      <c r="I18" s="1"/>
      <c r="J18" s="1" t="s">
        <v>44</v>
      </c>
      <c r="K18" s="1"/>
      <c r="L18" s="1" t="s">
        <v>50</v>
      </c>
      <c r="M18" s="9"/>
      <c r="N18" s="2">
        <v>0.54166666666666696</v>
      </c>
      <c r="O18" s="16"/>
      <c r="P18" s="2">
        <v>0.54166666666666696</v>
      </c>
      <c r="Q18" s="5"/>
      <c r="R18" s="24" t="s">
        <v>56</v>
      </c>
      <c r="S18" s="1"/>
      <c r="T18" s="23" t="s">
        <v>59</v>
      </c>
      <c r="U18" s="5"/>
      <c r="V18" s="2">
        <v>0.54166666666666696</v>
      </c>
      <c r="W18" s="5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">
      <c r="A19" s="2">
        <v>0.55208333333333404</v>
      </c>
      <c r="B19" s="2"/>
      <c r="C19" s="5"/>
      <c r="D19" s="1"/>
      <c r="E19" s="9"/>
      <c r="F19" s="1"/>
      <c r="G19" s="10"/>
      <c r="H19" s="2">
        <v>0.55208333333333404</v>
      </c>
      <c r="I19" s="1"/>
      <c r="J19" s="1" t="s">
        <v>45</v>
      </c>
      <c r="K19" s="1"/>
      <c r="L19" s="1" t="s">
        <v>50</v>
      </c>
      <c r="M19" s="9"/>
      <c r="N19" s="2">
        <v>0.55208333333333404</v>
      </c>
      <c r="O19" s="16"/>
      <c r="P19" s="2">
        <v>0.55208333333333404</v>
      </c>
      <c r="Q19" s="5"/>
      <c r="R19" s="24" t="s">
        <v>56</v>
      </c>
      <c r="S19" s="1"/>
      <c r="T19" s="1"/>
      <c r="U19" s="5"/>
      <c r="V19" s="2">
        <v>0.55208333333333404</v>
      </c>
      <c r="W19" s="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">
      <c r="A20" s="2">
        <v>0.5625</v>
      </c>
      <c r="B20" s="2"/>
      <c r="C20" s="5"/>
      <c r="D20" s="1"/>
      <c r="E20" s="9"/>
      <c r="F20" s="1"/>
      <c r="G20" s="10"/>
      <c r="H20" s="2">
        <v>0.5625</v>
      </c>
      <c r="I20" s="1"/>
      <c r="J20" s="1" t="s">
        <v>46</v>
      </c>
      <c r="K20" s="1" t="s">
        <v>47</v>
      </c>
      <c r="L20" s="1" t="s">
        <v>50</v>
      </c>
      <c r="M20" s="9"/>
      <c r="N20" s="2">
        <v>0.5625</v>
      </c>
      <c r="O20" s="16"/>
      <c r="P20" s="2">
        <v>0.5625</v>
      </c>
      <c r="Q20" s="5"/>
      <c r="R20" s="24" t="s">
        <v>56</v>
      </c>
      <c r="S20" s="1" t="s">
        <v>63</v>
      </c>
      <c r="T20" s="1"/>
      <c r="U20" s="5"/>
      <c r="V20" s="2">
        <v>0.5625</v>
      </c>
      <c r="W20" s="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2">
        <v>0.57291666666666696</v>
      </c>
      <c r="B21" s="2"/>
      <c r="C21" s="5"/>
      <c r="D21" s="1"/>
      <c r="E21" s="9"/>
      <c r="F21" s="1"/>
      <c r="G21" s="10"/>
      <c r="H21" s="2">
        <v>0.57291666666666696</v>
      </c>
      <c r="I21" s="1"/>
      <c r="J21" s="1"/>
      <c r="K21" s="1" t="s">
        <v>48</v>
      </c>
      <c r="L21" s="1"/>
      <c r="M21" s="9"/>
      <c r="N21" s="2">
        <v>0.57291666666666696</v>
      </c>
      <c r="O21" s="16"/>
      <c r="P21" s="2">
        <v>0.57291666666666696</v>
      </c>
      <c r="Q21" s="5"/>
      <c r="R21" s="10"/>
      <c r="S21" s="1"/>
      <c r="T21" s="1"/>
      <c r="U21" s="5"/>
      <c r="V21" s="2">
        <v>0.57291666666666696</v>
      </c>
      <c r="W21" s="5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2">
        <v>0.58333333333333404</v>
      </c>
      <c r="B22" s="2"/>
      <c r="C22" s="5"/>
      <c r="D22" s="1" t="s">
        <v>14</v>
      </c>
      <c r="E22" s="9" t="s">
        <v>15</v>
      </c>
      <c r="F22" s="1"/>
      <c r="G22" s="10" t="s">
        <v>16</v>
      </c>
      <c r="H22" s="2">
        <v>0.58333333333333404</v>
      </c>
      <c r="I22" s="1" t="s">
        <v>40</v>
      </c>
      <c r="J22" s="1"/>
      <c r="K22" s="1"/>
      <c r="L22" s="1"/>
      <c r="M22" s="9"/>
      <c r="N22" s="2">
        <v>0.58333333333333404</v>
      </c>
      <c r="O22" s="16"/>
      <c r="P22" s="2">
        <v>0.58333333333333404</v>
      </c>
      <c r="Q22" s="5"/>
      <c r="R22" s="24" t="s">
        <v>57</v>
      </c>
      <c r="S22" s="1"/>
      <c r="T22" s="23" t="s">
        <v>61</v>
      </c>
      <c r="U22" s="5"/>
      <c r="V22" s="2">
        <v>0.58333333333333404</v>
      </c>
      <c r="W22" s="5"/>
      <c r="X22" s="1"/>
      <c r="Y22" s="1"/>
      <c r="Z22" s="1"/>
      <c r="AA22" s="1"/>
      <c r="AB22" s="1" t="s">
        <v>67</v>
      </c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2">
        <v>0.59375</v>
      </c>
      <c r="B23" s="2"/>
      <c r="C23" s="5"/>
      <c r="D23" s="1"/>
      <c r="E23" s="9" t="s">
        <v>17</v>
      </c>
      <c r="F23" s="1"/>
      <c r="G23" s="10" t="s">
        <v>37</v>
      </c>
      <c r="H23" s="2">
        <v>0.59375</v>
      </c>
      <c r="I23" s="1" t="s">
        <v>41</v>
      </c>
      <c r="J23" s="1"/>
      <c r="K23" s="1"/>
      <c r="L23" s="1"/>
      <c r="M23" s="9"/>
      <c r="N23" s="2">
        <v>0.59375</v>
      </c>
      <c r="O23" s="16"/>
      <c r="P23" s="2">
        <v>0.59375</v>
      </c>
      <c r="Q23" s="5"/>
      <c r="R23" s="24" t="s">
        <v>57</v>
      </c>
      <c r="S23" s="1"/>
      <c r="T23" s="23" t="s">
        <v>61</v>
      </c>
      <c r="U23" s="5"/>
      <c r="V23" s="2">
        <v>0.59375</v>
      </c>
      <c r="W23" s="5"/>
      <c r="X23" s="1"/>
      <c r="Y23" s="1"/>
      <c r="Z23" s="1"/>
      <c r="AA23" s="1"/>
      <c r="AB23" s="1" t="s">
        <v>67</v>
      </c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2">
        <v>0.60416666666666696</v>
      </c>
      <c r="B24" s="2"/>
      <c r="C24" s="5"/>
      <c r="D24" s="1"/>
      <c r="E24" s="9" t="s">
        <v>18</v>
      </c>
      <c r="F24" s="1"/>
      <c r="G24" s="10" t="s">
        <v>38</v>
      </c>
      <c r="H24" s="2">
        <v>0.60416666666666696</v>
      </c>
      <c r="I24" s="1"/>
      <c r="J24" s="1"/>
      <c r="K24" s="1"/>
      <c r="L24" s="1"/>
      <c r="M24" s="9"/>
      <c r="N24" s="2">
        <v>0.60416666666666696</v>
      </c>
      <c r="O24" s="16"/>
      <c r="P24" s="2">
        <v>0.60416666666666696</v>
      </c>
      <c r="Q24" s="5"/>
      <c r="R24" s="24" t="s">
        <v>57</v>
      </c>
      <c r="S24" s="1"/>
      <c r="T24" s="23" t="s">
        <v>61</v>
      </c>
      <c r="U24" s="5"/>
      <c r="V24" s="2">
        <v>0.60416666666666696</v>
      </c>
      <c r="W24" s="5"/>
      <c r="X24" s="1"/>
      <c r="Y24" s="1"/>
      <c r="Z24" s="1"/>
      <c r="AA24" s="1"/>
      <c r="AB24" s="1" t="s">
        <v>67</v>
      </c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2">
        <v>0.61458333333333404</v>
      </c>
      <c r="B25" s="2"/>
      <c r="C25" s="5"/>
      <c r="D25" s="1"/>
      <c r="E25" s="9" t="s">
        <v>19</v>
      </c>
      <c r="F25" s="1"/>
      <c r="G25" s="10" t="s">
        <v>39</v>
      </c>
      <c r="H25" s="2">
        <v>0.61458333333333404</v>
      </c>
      <c r="I25" s="1"/>
      <c r="J25" s="1"/>
      <c r="K25" s="1"/>
      <c r="L25" s="1"/>
      <c r="M25" s="9"/>
      <c r="N25" s="2">
        <v>0.61458333333333404</v>
      </c>
      <c r="O25" s="16"/>
      <c r="P25" s="2">
        <v>0.61458333333333404</v>
      </c>
      <c r="Q25" s="5"/>
      <c r="R25" s="10"/>
      <c r="S25" s="1"/>
      <c r="T25" s="1"/>
      <c r="U25" s="5"/>
      <c r="V25" s="2">
        <v>0.61458333333333404</v>
      </c>
      <c r="W25" s="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2">
        <v>0.625</v>
      </c>
      <c r="B26" s="2"/>
      <c r="C26" s="5"/>
      <c r="D26" s="1"/>
      <c r="E26" s="1"/>
      <c r="F26" s="11" t="s">
        <v>33</v>
      </c>
      <c r="G26" s="10" t="s">
        <v>39</v>
      </c>
      <c r="H26" s="2">
        <v>0.625</v>
      </c>
      <c r="I26" s="1" t="s">
        <v>42</v>
      </c>
      <c r="J26" s="1"/>
      <c r="K26" s="1"/>
      <c r="L26" s="1"/>
      <c r="M26" s="9"/>
      <c r="N26" s="2">
        <v>0.625</v>
      </c>
      <c r="O26" s="16"/>
      <c r="P26" s="2">
        <v>0.625</v>
      </c>
      <c r="Q26" s="5"/>
      <c r="R26" s="10"/>
      <c r="S26" s="1"/>
      <c r="T26" s="1"/>
      <c r="U26" s="5"/>
      <c r="V26" s="2">
        <v>0.625</v>
      </c>
      <c r="W26" s="5"/>
      <c r="X26" s="1"/>
      <c r="Y26" s="1"/>
      <c r="Z26" s="1" t="s">
        <v>66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2">
        <v>0.63541666666666696</v>
      </c>
      <c r="B27" s="2"/>
      <c r="C27" s="5"/>
      <c r="D27" s="1"/>
      <c r="E27" s="1" t="s">
        <v>20</v>
      </c>
      <c r="F27" s="1" t="s">
        <v>34</v>
      </c>
      <c r="G27" s="1"/>
      <c r="H27" s="2">
        <v>0.63541666666666696</v>
      </c>
      <c r="I27" s="1"/>
      <c r="J27" s="1"/>
      <c r="K27" s="1"/>
      <c r="L27" s="1"/>
      <c r="M27" s="9"/>
      <c r="N27" s="2">
        <v>0.63541666666666696</v>
      </c>
      <c r="O27" s="16"/>
      <c r="P27" s="2">
        <v>0.63541666666666696</v>
      </c>
      <c r="Q27" s="7"/>
      <c r="R27" s="10"/>
      <c r="S27" s="1"/>
      <c r="T27" s="1"/>
      <c r="U27" s="5"/>
      <c r="V27" s="2">
        <v>0.63541666666666696</v>
      </c>
      <c r="W27" s="5"/>
      <c r="X27" s="1"/>
      <c r="Y27" s="1"/>
      <c r="Z27" s="1" t="s">
        <v>66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2">
        <v>0.64583333333333404</v>
      </c>
      <c r="B28" s="2"/>
      <c r="C28" s="5"/>
      <c r="D28" s="1" t="s">
        <v>21</v>
      </c>
      <c r="E28" s="1" t="s">
        <v>22</v>
      </c>
      <c r="F28" s="1" t="s">
        <v>34</v>
      </c>
      <c r="G28" s="1"/>
      <c r="H28" s="2">
        <v>0.64583333333333404</v>
      </c>
      <c r="I28" s="1" t="s">
        <v>43</v>
      </c>
      <c r="J28" s="1"/>
      <c r="K28" s="1"/>
      <c r="L28" s="1"/>
      <c r="M28" s="9"/>
      <c r="N28" s="2">
        <v>0.64583333333333404</v>
      </c>
      <c r="O28" s="16"/>
      <c r="P28" s="18">
        <v>0.64583333333333404</v>
      </c>
      <c r="Q28" s="19" t="s">
        <v>52</v>
      </c>
      <c r="R28" s="24" t="s">
        <v>60</v>
      </c>
      <c r="S28" s="1"/>
      <c r="T28" s="1"/>
      <c r="U28" s="5"/>
      <c r="V28" s="2">
        <v>0.64583333333333404</v>
      </c>
      <c r="W28" s="5"/>
      <c r="X28" s="1"/>
      <c r="Y28" s="1"/>
      <c r="Z28" s="1" t="s">
        <v>66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2">
        <v>0.65625</v>
      </c>
      <c r="B29" s="2"/>
      <c r="C29" s="5"/>
      <c r="D29" s="1" t="s">
        <v>23</v>
      </c>
      <c r="E29" s="1" t="s">
        <v>24</v>
      </c>
      <c r="F29" s="1" t="s">
        <v>35</v>
      </c>
      <c r="G29" s="1"/>
      <c r="H29" s="2">
        <v>0.65625</v>
      </c>
      <c r="I29" s="1"/>
      <c r="J29" s="1"/>
      <c r="K29" s="1"/>
      <c r="L29" s="1"/>
      <c r="M29" s="9"/>
      <c r="N29" s="2">
        <v>0.65625</v>
      </c>
      <c r="O29" s="16"/>
      <c r="P29" s="18">
        <v>0.65625</v>
      </c>
      <c r="Q29" s="20" t="s">
        <v>52</v>
      </c>
      <c r="R29" s="24" t="s">
        <v>60</v>
      </c>
      <c r="S29" s="1"/>
      <c r="T29" s="1"/>
      <c r="U29" s="5"/>
      <c r="V29" s="2">
        <v>0.65625</v>
      </c>
      <c r="W29" s="5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2">
        <v>0.66666666666666696</v>
      </c>
      <c r="B30" s="2" t="s">
        <v>11</v>
      </c>
      <c r="C30" s="5"/>
      <c r="D30" s="1" t="s">
        <v>25</v>
      </c>
      <c r="E30" s="1" t="s">
        <v>24</v>
      </c>
      <c r="F30" s="1" t="s">
        <v>31</v>
      </c>
      <c r="G30" s="1"/>
      <c r="H30" s="2">
        <v>0.66666666666666696</v>
      </c>
      <c r="I30" s="1"/>
      <c r="J30" s="1"/>
      <c r="K30" s="1"/>
      <c r="L30" s="1" t="s">
        <v>51</v>
      </c>
      <c r="M30" s="9"/>
      <c r="N30" s="2">
        <v>0.66666666666666696</v>
      </c>
      <c r="O30" s="5"/>
      <c r="P30" s="2">
        <v>0.66666666666666696</v>
      </c>
      <c r="Q30" s="21" t="s">
        <v>52</v>
      </c>
      <c r="R30" s="24" t="s">
        <v>60</v>
      </c>
      <c r="S30" s="1"/>
      <c r="T30" s="1"/>
      <c r="U30" s="5"/>
      <c r="V30" s="2">
        <v>0.66666666666666696</v>
      </c>
      <c r="W30" s="5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2">
        <v>0.67708333333333404</v>
      </c>
      <c r="B31" s="2" t="s">
        <v>11</v>
      </c>
      <c r="C31" s="1" t="s">
        <v>26</v>
      </c>
      <c r="D31" s="1" t="s">
        <v>27</v>
      </c>
      <c r="E31" s="1"/>
      <c r="F31" s="1"/>
      <c r="G31" s="1"/>
      <c r="H31" s="2">
        <v>0.67708333333333404</v>
      </c>
      <c r="I31" s="1" t="s">
        <v>28</v>
      </c>
      <c r="J31" s="1"/>
      <c r="K31" s="1"/>
      <c r="L31" s="1"/>
      <c r="M31" s="9"/>
      <c r="N31" s="2">
        <v>0.67708333333333404</v>
      </c>
      <c r="O31" s="5"/>
      <c r="P31" s="2">
        <v>0.67708333333333404</v>
      </c>
      <c r="Q31" s="10"/>
      <c r="R31" s="1"/>
      <c r="S31" s="1"/>
      <c r="T31" s="1"/>
      <c r="U31" s="5"/>
      <c r="V31" s="2">
        <v>0.67708333333333404</v>
      </c>
      <c r="W31" s="5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2">
        <v>0.687500000000001</v>
      </c>
      <c r="B32" s="2"/>
      <c r="C32" s="1" t="s">
        <v>29</v>
      </c>
      <c r="D32" s="1"/>
      <c r="E32" s="1"/>
      <c r="F32" s="1"/>
      <c r="G32" s="1"/>
      <c r="H32" s="2">
        <v>0.687500000000001</v>
      </c>
      <c r="I32" s="1" t="s">
        <v>28</v>
      </c>
      <c r="J32" s="1"/>
      <c r="K32" s="1"/>
      <c r="L32" s="1"/>
      <c r="M32" s="9"/>
      <c r="N32" s="2">
        <v>0.687500000000001</v>
      </c>
      <c r="O32" s="5"/>
      <c r="P32" s="2">
        <v>0.687500000000001</v>
      </c>
      <c r="Q32" s="10"/>
      <c r="R32" s="1" t="s">
        <v>64</v>
      </c>
      <c r="S32" s="1"/>
      <c r="T32" s="1"/>
      <c r="U32" s="5"/>
      <c r="V32" s="2">
        <v>0.687500000000001</v>
      </c>
      <c r="W32" s="5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2">
        <v>0.69791666666666696</v>
      </c>
      <c r="B33" s="2"/>
      <c r="C33" s="1" t="s">
        <v>29</v>
      </c>
      <c r="D33" s="1"/>
      <c r="E33" s="1"/>
      <c r="F33" s="1"/>
      <c r="G33" s="1"/>
      <c r="H33" s="2">
        <v>0.69791666666666696</v>
      </c>
      <c r="I33" s="1" t="s">
        <v>28</v>
      </c>
      <c r="J33" s="1"/>
      <c r="K33" s="1"/>
      <c r="L33" s="4"/>
      <c r="M33" s="9"/>
      <c r="N33" s="2">
        <v>0.69791666666666696</v>
      </c>
      <c r="O33" s="5"/>
      <c r="P33" s="2">
        <v>0.69791666666666696</v>
      </c>
      <c r="Q33" s="10"/>
      <c r="R33" s="1"/>
      <c r="S33" s="1"/>
      <c r="T33" s="1"/>
      <c r="U33" s="5"/>
      <c r="V33" s="2">
        <v>0.69791666666666696</v>
      </c>
      <c r="W33" s="5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2">
        <v>0.70833333333333404</v>
      </c>
      <c r="B34" s="2"/>
      <c r="C34" s="1" t="s">
        <v>29</v>
      </c>
      <c r="D34" s="1"/>
      <c r="E34" s="1"/>
      <c r="F34" s="1" t="s">
        <v>30</v>
      </c>
      <c r="G34" s="5"/>
      <c r="H34" s="2">
        <v>0.70833333333333404</v>
      </c>
      <c r="I34" s="1" t="s">
        <v>28</v>
      </c>
      <c r="J34" s="1"/>
      <c r="K34" s="9"/>
      <c r="L34" s="5"/>
      <c r="M34" s="14"/>
      <c r="N34" s="2">
        <v>0.70833333333333404</v>
      </c>
      <c r="O34" s="5"/>
      <c r="P34" s="2">
        <v>0.70833333333333404</v>
      </c>
      <c r="Q34" s="10"/>
      <c r="R34" s="1"/>
      <c r="S34" s="1"/>
      <c r="T34" s="5"/>
      <c r="U34" s="5"/>
      <c r="V34" s="2">
        <v>0.70833333333333404</v>
      </c>
      <c r="W34" s="5"/>
      <c r="X34" s="1"/>
      <c r="Y34" s="5"/>
      <c r="Z34" s="1"/>
      <c r="AA34" s="1"/>
      <c r="AB34" s="5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2">
        <v>0.718750000000001</v>
      </c>
      <c r="B35" s="2"/>
      <c r="C35" s="1" t="s">
        <v>29</v>
      </c>
      <c r="D35" s="1"/>
      <c r="E35" s="1"/>
      <c r="F35" s="1" t="s">
        <v>31</v>
      </c>
      <c r="G35" s="5"/>
      <c r="H35" s="2">
        <v>0.718750000000001</v>
      </c>
      <c r="I35" s="1"/>
      <c r="J35" s="1"/>
      <c r="K35" s="9"/>
      <c r="L35" s="5"/>
      <c r="M35" s="14"/>
      <c r="N35" s="2">
        <v>0.718750000000001</v>
      </c>
      <c r="O35" s="5"/>
      <c r="P35" s="2">
        <v>0.718750000000001</v>
      </c>
      <c r="Q35" s="24" t="s">
        <v>58</v>
      </c>
      <c r="R35" s="1"/>
      <c r="S35" s="1"/>
      <c r="T35" s="5"/>
      <c r="U35" s="5"/>
      <c r="V35" s="2">
        <v>0.718750000000001</v>
      </c>
      <c r="W35" s="5"/>
      <c r="X35" s="1"/>
      <c r="Y35" s="5"/>
      <c r="Z35" s="1"/>
      <c r="AA35" s="1"/>
      <c r="AB35" s="5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2">
        <v>0.72916666666666696</v>
      </c>
      <c r="B36" s="2"/>
      <c r="C36" s="1" t="s">
        <v>32</v>
      </c>
      <c r="D36" s="1"/>
      <c r="E36" s="1"/>
      <c r="F36" s="1" t="s">
        <v>31</v>
      </c>
      <c r="G36" s="5"/>
      <c r="H36" s="2">
        <v>0.72916666666666696</v>
      </c>
      <c r="I36" s="1"/>
      <c r="J36" s="1"/>
      <c r="K36" s="9"/>
      <c r="L36" s="5"/>
      <c r="M36" s="14"/>
      <c r="N36" s="2">
        <v>0.72916666666666696</v>
      </c>
      <c r="O36" s="5"/>
      <c r="P36" s="2">
        <v>0.72916666666666696</v>
      </c>
      <c r="Q36" s="24" t="s">
        <v>58</v>
      </c>
      <c r="R36" s="1"/>
      <c r="S36" s="1"/>
      <c r="T36" s="5"/>
      <c r="U36" s="5"/>
      <c r="V36" s="2">
        <v>0.72916666666666696</v>
      </c>
      <c r="W36" s="5"/>
      <c r="X36" s="1"/>
      <c r="Y36" s="5"/>
      <c r="Z36" s="1"/>
      <c r="AA36" s="1"/>
      <c r="AB36" s="5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2">
        <v>0.73958333333333404</v>
      </c>
      <c r="B37" s="2"/>
      <c r="C37" s="1" t="s">
        <v>32</v>
      </c>
      <c r="D37" s="1"/>
      <c r="E37" s="1"/>
      <c r="F37" s="1"/>
      <c r="G37" s="5"/>
      <c r="H37" s="2">
        <v>0.73958333333333404</v>
      </c>
      <c r="I37" s="1"/>
      <c r="J37" s="1"/>
      <c r="K37" s="9"/>
      <c r="L37" s="5"/>
      <c r="M37" s="14"/>
      <c r="N37" s="2">
        <v>0.73958333333333404</v>
      </c>
      <c r="O37" s="5"/>
      <c r="P37" s="2">
        <v>0.73958333333333404</v>
      </c>
      <c r="Q37" s="24" t="s">
        <v>58</v>
      </c>
      <c r="R37" s="1"/>
      <c r="S37" s="1"/>
      <c r="T37" s="5"/>
      <c r="U37" s="5"/>
      <c r="V37" s="2">
        <v>0.73958333333333404</v>
      </c>
      <c r="W37" s="5"/>
      <c r="X37" s="1"/>
      <c r="Y37" s="5"/>
      <c r="Z37" s="1"/>
      <c r="AA37" s="1"/>
      <c r="AB37" s="5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3">
        <v>0.750000000000001</v>
      </c>
      <c r="B38" s="3"/>
      <c r="C38" s="4"/>
      <c r="D38" s="4"/>
      <c r="E38" s="4"/>
      <c r="F38" s="4"/>
      <c r="G38" s="7"/>
      <c r="H38" s="3">
        <v>0.750000000000001</v>
      </c>
      <c r="I38" s="4"/>
      <c r="J38" s="4"/>
      <c r="K38" s="12"/>
      <c r="L38" s="7"/>
      <c r="M38" s="15"/>
      <c r="N38" s="3">
        <v>0.750000000000001</v>
      </c>
      <c r="O38" s="7"/>
      <c r="P38" s="3">
        <v>0.750000000000001</v>
      </c>
      <c r="Q38" s="13"/>
      <c r="R38" s="4"/>
      <c r="S38" s="22" t="s">
        <v>53</v>
      </c>
      <c r="T38" s="7"/>
      <c r="U38" s="7"/>
      <c r="V38" s="3">
        <v>0.750000000000001</v>
      </c>
      <c r="W38" s="7"/>
      <c r="X38" s="4"/>
      <c r="Y38" s="7"/>
      <c r="Z38" s="4"/>
      <c r="AA38" s="4"/>
      <c r="AB38" s="7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">
      <c r="A39" s="2">
        <v>0.76041666666666696</v>
      </c>
      <c r="B39" s="2"/>
      <c r="C39" s="1"/>
      <c r="D39" s="1"/>
      <c r="E39" s="1"/>
      <c r="F39" s="1"/>
      <c r="G39" s="5"/>
      <c r="H39" s="2">
        <v>0.76041666666666696</v>
      </c>
      <c r="I39" s="1"/>
      <c r="J39" s="1"/>
      <c r="K39" s="9"/>
      <c r="L39" s="5"/>
      <c r="M39" s="14"/>
      <c r="N39" s="2">
        <v>0.76041666666666696</v>
      </c>
      <c r="O39" s="5"/>
      <c r="P39" s="2">
        <v>0.76041666666666696</v>
      </c>
      <c r="Q39" s="10"/>
      <c r="R39" s="1"/>
      <c r="S39" s="23" t="s">
        <v>53</v>
      </c>
      <c r="T39" s="5"/>
      <c r="U39" s="5"/>
      <c r="V39" s="2">
        <v>0.76041666666666696</v>
      </c>
      <c r="W39" s="5"/>
      <c r="X39" s="1"/>
      <c r="Y39" s="5"/>
      <c r="Z39" s="1"/>
      <c r="AA39" s="1"/>
      <c r="AB39" s="5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2">
        <v>0.77083333333333304</v>
      </c>
      <c r="B40" s="2"/>
      <c r="C40" s="1"/>
      <c r="D40" s="1"/>
      <c r="E40" s="1"/>
      <c r="F40" s="1"/>
      <c r="G40" s="1"/>
      <c r="H40" s="2">
        <v>0.77083333333333304</v>
      </c>
      <c r="I40" s="1"/>
      <c r="J40" s="1"/>
      <c r="K40" s="9"/>
      <c r="L40" s="5"/>
      <c r="M40" s="14"/>
      <c r="N40" s="2">
        <v>0.77083333333333304</v>
      </c>
      <c r="O40" s="5"/>
      <c r="P40" s="2">
        <v>0.77083333333333304</v>
      </c>
      <c r="Q40" s="10"/>
      <c r="R40" s="1"/>
      <c r="S40" s="23" t="s">
        <v>53</v>
      </c>
      <c r="T40" s="5"/>
      <c r="U40" s="5"/>
      <c r="V40" s="2">
        <v>0.77083333333333304</v>
      </c>
      <c r="W40" s="5"/>
      <c r="X40" s="1"/>
      <c r="Y40" s="5"/>
      <c r="Z40" s="1"/>
      <c r="AA40" s="1"/>
      <c r="AB40" s="5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2">
        <v>0.781249999999999</v>
      </c>
      <c r="B41" s="2"/>
      <c r="C41" s="1"/>
      <c r="D41" s="1"/>
      <c r="E41" s="1"/>
      <c r="F41" s="1"/>
      <c r="G41" s="1"/>
      <c r="H41" s="2">
        <v>0.781249999999999</v>
      </c>
      <c r="I41" s="1"/>
      <c r="J41" s="1"/>
      <c r="K41" s="9"/>
      <c r="L41" s="5"/>
      <c r="M41" s="14"/>
      <c r="N41" s="2">
        <v>0.781249999999999</v>
      </c>
      <c r="O41" s="5"/>
      <c r="P41" s="2">
        <v>0.781249999999999</v>
      </c>
      <c r="Q41" s="10"/>
      <c r="R41" s="1"/>
      <c r="S41" s="23" t="s">
        <v>54</v>
      </c>
      <c r="T41" s="5"/>
      <c r="U41" s="5"/>
      <c r="V41" s="2">
        <v>0.781249999999999</v>
      </c>
      <c r="W41" s="5"/>
      <c r="X41" s="1"/>
      <c r="Y41" s="5"/>
      <c r="Z41" s="1"/>
      <c r="AA41" s="1"/>
      <c r="AB41" s="5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2">
        <v>0.79166666666666496</v>
      </c>
      <c r="B42" s="2"/>
      <c r="C42" s="1"/>
      <c r="D42" s="1"/>
      <c r="E42" s="1"/>
      <c r="F42" s="1"/>
      <c r="G42" s="1"/>
      <c r="H42" s="2">
        <v>0.79166666666666496</v>
      </c>
      <c r="I42" s="1"/>
      <c r="J42" s="9"/>
      <c r="K42" s="1"/>
      <c r="L42" s="14"/>
      <c r="M42" s="5"/>
      <c r="N42" s="2">
        <v>0.79166666666666496</v>
      </c>
      <c r="O42" s="10"/>
      <c r="P42" s="2">
        <v>0.79166666666666496</v>
      </c>
      <c r="Q42" s="1"/>
      <c r="R42" s="1"/>
      <c r="S42" s="23" t="s">
        <v>54</v>
      </c>
      <c r="T42" s="5"/>
      <c r="U42" s="5"/>
      <c r="V42" s="2">
        <v>0.79166666666666496</v>
      </c>
      <c r="W42" s="10"/>
      <c r="X42" s="1"/>
      <c r="Y42" s="5"/>
      <c r="Z42" s="1"/>
      <c r="AA42" s="1"/>
      <c r="AB42" s="5"/>
      <c r="AC42" s="1"/>
      <c r="AD42" s="1"/>
      <c r="AE42" s="1"/>
      <c r="AF42" s="1"/>
      <c r="AG42" s="1"/>
      <c r="AH42" s="1"/>
      <c r="AI42" s="1"/>
      <c r="AJ42" s="1"/>
    </row>
    <row r="43" spans="1:37" x14ac:dyDescent="0.2">
      <c r="A43">
        <f>SUM(B43:AI43)</f>
        <v>85</v>
      </c>
      <c r="B43">
        <f>COUNTA(B2:B42)</f>
        <v>2</v>
      </c>
      <c r="C43">
        <f t="shared" ref="C43:L43" si="0">COUNTA(C2:C42)</f>
        <v>11</v>
      </c>
      <c r="D43">
        <f t="shared" si="0"/>
        <v>10</v>
      </c>
      <c r="E43">
        <f t="shared" si="0"/>
        <v>8</v>
      </c>
      <c r="F43">
        <f t="shared" si="0"/>
        <v>9</v>
      </c>
      <c r="G43">
        <f t="shared" si="0"/>
        <v>5</v>
      </c>
      <c r="I43">
        <f t="shared" si="0"/>
        <v>9</v>
      </c>
      <c r="J43">
        <f t="shared" si="0"/>
        <v>4</v>
      </c>
      <c r="K43">
        <f t="shared" si="0"/>
        <v>2</v>
      </c>
      <c r="L43">
        <f t="shared" si="0"/>
        <v>9</v>
      </c>
      <c r="M43">
        <f t="shared" ref="M43" si="1">COUNTA(M2:M42)</f>
        <v>0</v>
      </c>
      <c r="N43">
        <f t="shared" ref="N43" si="2">COUNTA(O2:O42)</f>
        <v>0</v>
      </c>
      <c r="O43">
        <f t="shared" ref="O43" si="3">COUNTA(Q2:Q42)</f>
        <v>6</v>
      </c>
      <c r="Q43">
        <v>0</v>
      </c>
      <c r="R43">
        <v>2</v>
      </c>
      <c r="S43">
        <v>2</v>
      </c>
      <c r="X43">
        <f t="shared" ref="X43:Y43" si="4">COUNTA(Y2:Y42)</f>
        <v>0</v>
      </c>
      <c r="Y43">
        <f t="shared" si="4"/>
        <v>3</v>
      </c>
      <c r="Z43">
        <f t="shared" ref="Z43" si="5">COUNTA(AA2:AA42)</f>
        <v>0</v>
      </c>
      <c r="AA43">
        <f t="shared" ref="AA43" si="6">COUNTA(AB2:AB42)</f>
        <v>3</v>
      </c>
      <c r="AB43">
        <f t="shared" ref="AB43" si="7">COUNTA(AC2:AC42)</f>
        <v>0</v>
      </c>
      <c r="AC43">
        <f t="shared" ref="AC43" si="8">COUNTA(AD2:AD42)</f>
        <v>0</v>
      </c>
      <c r="AD43">
        <f t="shared" ref="AD43" si="9">COUNTA(AE2:AE42)</f>
        <v>0</v>
      </c>
      <c r="AE43">
        <f t="shared" ref="AE43" si="10">COUNTA(AF2:AF42)</f>
        <v>0</v>
      </c>
      <c r="AF43">
        <f t="shared" ref="AF43" si="11">COUNTA(AG2:AG42)</f>
        <v>0</v>
      </c>
      <c r="AG43">
        <f t="shared" ref="AG43" si="12">COUNTA(AH2:AH42)</f>
        <v>0</v>
      </c>
      <c r="AH43">
        <f t="shared" ref="AH43" si="13">COUNTA(AI2:AI42)</f>
        <v>0</v>
      </c>
      <c r="AI43">
        <f t="shared" ref="AI43" si="14">COUNTA(AJ2:AJ42)</f>
        <v>0</v>
      </c>
    </row>
    <row r="44" spans="1:37" x14ac:dyDescent="0.2">
      <c r="A44" s="27" t="s">
        <v>36</v>
      </c>
      <c r="I44" s="17"/>
    </row>
    <row r="45" spans="1:37" x14ac:dyDescent="0.2">
      <c r="A45" s="27"/>
      <c r="I45" s="17"/>
    </row>
  </sheetData>
  <mergeCells count="1">
    <mergeCell ref="A44:A4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KAZUKI YAMASHITA</dc:creator>
  <cp:keywords/>
  <dc:description/>
  <cp:lastModifiedBy>KAZUKI YAMASHITA</cp:lastModifiedBy>
  <cp:revision/>
  <dcterms:created xsi:type="dcterms:W3CDTF">2023-11-23T07:02:54Z</dcterms:created>
  <dcterms:modified xsi:type="dcterms:W3CDTF">2023-12-13T01:42:18Z</dcterms:modified>
  <cp:category/>
  <cp:contentStatus/>
</cp:coreProperties>
</file>