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契約状況" sheetId="1" r:id="rId5"/>
    <sheet state="visible" name="コンサル状況" sheetId="2" r:id="rId6"/>
    <sheet state="visible" name="顧客情報_参考用（〜概要案内）" sheetId="3" r:id="rId7"/>
    <sheet state="visible" name="顧客情報_記入用（〜概要案内）" sheetId="4" r:id="rId8"/>
    <sheet state="visible" name="顧客情報_参考用（交付申請〜）" sheetId="5" r:id="rId9"/>
    <sheet state="visible" name="顧客情報_記入用（交付申請〜）" sheetId="6" r:id="rId10"/>
  </sheets>
  <definedNames/>
  <calcPr/>
</workbook>
</file>

<file path=xl/sharedStrings.xml><?xml version="1.0" encoding="utf-8"?>
<sst xmlns="http://schemas.openxmlformats.org/spreadsheetml/2006/main" count="12496" uniqueCount="263">
  <si>
    <t>項目</t>
  </si>
  <si>
    <t>内容</t>
  </si>
  <si>
    <t>番号</t>
  </si>
  <si>
    <t>LINE名</t>
  </si>
  <si>
    <t>紹介URL</t>
  </si>
  <si>
    <t>担当AS</t>
  </si>
  <si>
    <t>コンサル担当者</t>
  </si>
  <si>
    <t>会社名</t>
  </si>
  <si>
    <t>サンプル株式会社</t>
  </si>
  <si>
    <t>代表者名</t>
  </si>
  <si>
    <t>主担当者名</t>
  </si>
  <si>
    <t>顧客メール</t>
  </si>
  <si>
    <t>taro@example.com</t>
  </si>
  <si>
    <t>顧客電話</t>
  </si>
  <si>
    <t>090-0000-0000</t>
  </si>
  <si>
    <t>契約日</t>
  </si>
  <si>
    <t>契約プラン</t>
  </si>
  <si>
    <t>契約金額</t>
  </si>
  <si>
    <t>サービス種別</t>
  </si>
  <si>
    <t>卸+コンサル+BPO</t>
  </si>
  <si>
    <t>案件ステータス</t>
  </si>
  <si>
    <t>進行中</t>
  </si>
  <si>
    <t>セキュリティクラウド販売有無</t>
  </si>
  <si>
    <t>あり</t>
  </si>
  <si>
    <t>助成金採択コンサル有無</t>
  </si>
  <si>
    <t>BPO申請支援有無</t>
  </si>
  <si>
    <t>コンサルプラン</t>
  </si>
  <si>
    <t>プロフェッショナル</t>
  </si>
  <si>
    <t>成功報酬金額</t>
  </si>
  <si>
    <t>開始日</t>
  </si>
  <si>
    <t>終了予定日</t>
  </si>
  <si>
    <t>請求状況</t>
  </si>
  <si>
    <t>入金状況</t>
  </si>
  <si>
    <t>未請求</t>
  </si>
  <si>
    <t>売上計上日</t>
  </si>
  <si>
    <t>未入金</t>
  </si>
  <si>
    <t>粗利</t>
  </si>
  <si>
    <t>備考</t>
  </si>
  <si>
    <t>ベンダー名</t>
  </si>
  <si>
    <t>対応日</t>
  </si>
  <si>
    <t>対応手段</t>
  </si>
  <si>
    <t>ベンダー様
課題/ご相談内容</t>
  </si>
  <si>
    <t>ヒアリング内容</t>
  </si>
  <si>
    <t>回答内容</t>
  </si>
  <si>
    <t>提案内容</t>
  </si>
  <si>
    <t>ベンダー様
次回アクション</t>
  </si>
  <si>
    <t>次回期限</t>
  </si>
  <si>
    <t>ベンダー様
タスク内容</t>
  </si>
  <si>
    <t>タスク期限</t>
  </si>
  <si>
    <t>優先度</t>
  </si>
  <si>
    <t>タスク完了</t>
  </si>
  <si>
    <t>申請サポート
タスク内容</t>
  </si>
  <si>
    <t>添付資料URL</t>
  </si>
  <si>
    <t>録画URL</t>
  </si>
  <si>
    <t>スクショURL</t>
  </si>
  <si>
    <t>LINE</t>
  </si>
  <si>
    <t>初期運用の不安</t>
  </si>
  <si>
    <t>現状の販売体制/件数</t>
  </si>
  <si>
    <t>5分動画リンク送付</t>
  </si>
  <si>
    <t>運用フロー整備の提案
メモ
提案ノーションURLを添付
毎回ノーションで専用ページ作成
子ページを増やして詳細の内容を増やしていく</t>
  </si>
  <si>
    <t>次回は申請書類の提出物チェック</t>
  </si>
  <si>
    <t>高</t>
  </si>
  <si>
    <t>未完了</t>
  </si>
  <si>
    <t>提出書類一覧の作成</t>
  </si>
  <si>
    <t>https://drive.example.com/docs</t>
  </si>
  <si>
    <t>https://drive.example.com/record</t>
  </si>
  <si>
    <t>https://drive.example.com/ss</t>
  </si>
  <si>
    <t>ここはベンダー側は非表示</t>
  </si>
  <si>
    <t>ベンダー側のみが記載可能</t>
  </si>
  <si>
    <t>申請者名</t>
  </si>
  <si>
    <t>紹介者</t>
  </si>
  <si>
    <t>営業担当者</t>
  </si>
  <si>
    <t>区分</t>
  </si>
  <si>
    <t>ステータス</t>
  </si>
  <si>
    <t>見込み度合い</t>
  </si>
  <si>
    <t>詳細メモ</t>
  </si>
  <si>
    <t>次のアクション</t>
  </si>
  <si>
    <t>次の連絡日</t>
  </si>
  <si>
    <t>概要案内日</t>
  </si>
  <si>
    <t>MTG録画</t>
  </si>
  <si>
    <t>案内担当者</t>
  </si>
  <si>
    <t>電話番号</t>
  </si>
  <si>
    <t>事業体</t>
  </si>
  <si>
    <t>業種</t>
  </si>
  <si>
    <t>システム</t>
  </si>
  <si>
    <t>貸付</t>
  </si>
  <si>
    <t>売上帯</t>
  </si>
  <si>
    <t>重要タグ</t>
  </si>
  <si>
    <t>貸付なし
インボイスあり</t>
  </si>
  <si>
    <t>貸付なし
インボイスなし/現金</t>
  </si>
  <si>
    <t>貸付あり
インボイスあり</t>
  </si>
  <si>
    <t>貸付あり
インボイスなし/現金</t>
  </si>
  <si>
    <t>紹介者報酬%</t>
  </si>
  <si>
    <t>代理店①番号</t>
  </si>
  <si>
    <t>代理店①報酬%</t>
  </si>
  <si>
    <t>報酬合計</t>
  </si>
  <si>
    <t>ダブルチェック者</t>
  </si>
  <si>
    <t>おかわり判定</t>
  </si>
  <si>
    <t>賃上げ可否</t>
  </si>
  <si>
    <t>過去導入
商品名</t>
  </si>
  <si>
    <t>検討後失注日
離脱日</t>
  </si>
  <si>
    <t>代理店契約書URL</t>
  </si>
  <si>
    <t>書類取得開始日</t>
  </si>
  <si>
    <t>書類提出日</t>
  </si>
  <si>
    <t>事業者名</t>
  </si>
  <si>
    <t>書類①</t>
  </si>
  <si>
    <t>書類②</t>
  </si>
  <si>
    <t>書類③</t>
  </si>
  <si>
    <t>書類④</t>
  </si>
  <si>
    <t>書類⑤
（賃金台帳）</t>
  </si>
  <si>
    <t>IT戦略ナビwith
PDF</t>
  </si>
  <si>
    <t>従業員有無</t>
  </si>
  <si>
    <t>gBizID
TOPスクショ</t>
  </si>
  <si>
    <t>gBizID
アドレス</t>
  </si>
  <si>
    <t>自己宣言ID(11桁)</t>
  </si>
  <si>
    <t>反社チェック</t>
  </si>
  <si>
    <t>開業/
設立年月日</t>
  </si>
  <si>
    <t>資本金</t>
  </si>
  <si>
    <t>決算月</t>
  </si>
  <si>
    <t>売上高</t>
  </si>
  <si>
    <t>粗利益</t>
  </si>
  <si>
    <t>営業利益</t>
  </si>
  <si>
    <t>経常利益</t>
  </si>
  <si>
    <t>減価償却費</t>
  </si>
  <si>
    <t>人件費</t>
  </si>
  <si>
    <t>資本金または準備金</t>
  </si>
  <si>
    <t>役員報酬総額</t>
  </si>
  <si>
    <t>給与支払い総額
（前年度実績値）</t>
  </si>
  <si>
    <t>※参考程度
計画数値
(1年度目)</t>
  </si>
  <si>
    <t>※参考程度
計画数値
(2年度目)</t>
  </si>
  <si>
    <t>※参考程度
計画数値
(3年度目)</t>
  </si>
  <si>
    <t>加点①対象</t>
  </si>
  <si>
    <t>加点①資料</t>
  </si>
  <si>
    <t>加点②対象</t>
  </si>
  <si>
    <t>加点②資料</t>
  </si>
  <si>
    <t>事業場内最低賃金</t>
  </si>
  <si>
    <t>申請システム</t>
  </si>
  <si>
    <t>事業内容文章
（申請文章）</t>
  </si>
  <si>
    <t>3.ビジネスプロセスの改善に向けて
　∟その他（フリー記載）</t>
  </si>
  <si>
    <t>HP</t>
  </si>
  <si>
    <t>事業内容</t>
  </si>
  <si>
    <t>挑戦課題のタイトル</t>
  </si>
  <si>
    <t>挑戦課題の解決の目標</t>
  </si>
  <si>
    <t>成長マッチング
事業内容</t>
  </si>
  <si>
    <t>情報入力者</t>
  </si>
  <si>
    <t>情報入力
確認</t>
  </si>
  <si>
    <t>事業内容文章
（最終）</t>
  </si>
  <si>
    <t>業種コード</t>
  </si>
  <si>
    <t>事業所数</t>
  </si>
  <si>
    <t>正規雇用</t>
  </si>
  <si>
    <t>契約社員</t>
  </si>
  <si>
    <t>パートアルバイト</t>
  </si>
  <si>
    <t>派遣社員</t>
  </si>
  <si>
    <t>その他</t>
  </si>
  <si>
    <t>1段目</t>
  </si>
  <si>
    <t>2段目</t>
  </si>
  <si>
    <t>3段目</t>
  </si>
  <si>
    <t>4段目</t>
  </si>
  <si>
    <t>5段目</t>
  </si>
  <si>
    <t>6段目</t>
  </si>
  <si>
    <t>7段目</t>
  </si>
  <si>
    <t>8段目</t>
  </si>
  <si>
    <t>9段目</t>
  </si>
  <si>
    <t>10段目</t>
  </si>
  <si>
    <t>クライアント</t>
  </si>
  <si>
    <t>申請完了</t>
  </si>
  <si>
    <t>申請者名：
[記録]
法人or個人：
事業内容：
売上：
システム：セキュリティクラウド
枠：インボイス枠
貸付：あり/なし
gBizID：あり/なし
次のアクション：
申請可否：あり/なし
次の日程：
メモ：</t>
  </si>
  <si>
    <t>交付申請シート</t>
  </si>
  <si>
    <t>佐藤</t>
  </si>
  <si>
    <t>法人</t>
  </si>
  <si>
    <t>建築業</t>
  </si>
  <si>
    <t>2000万〜2499万</t>
  </si>
  <si>
    <t>再度システム案内必要, 紹介制度案内済み</t>
  </si>
  <si>
    <t>新規</t>
  </si>
  <si>
    <t>株式会社Ｃｈａ１ｒｍｅ</t>
  </si>
  <si>
    <t>保管用GoogleドライブURL</t>
  </si>
  <si>
    <t>問題なし</t>
  </si>
  <si>
    <t>50万円</t>
  </si>
  <si>
    <t>1, 000, 000</t>
  </si>
  <si>
    <t>システムクラウド</t>
  </si>
  <si>
    <t>弊社は建築業を営んでおります。現在、受発注・請求・会計業務をExcelや紙で管理しており、事務処理に時間がかかるうえ、情報の一元管理ができておりません。今回のIT導入補助金を活用し、クラウドシステムを導入することで業務の効率化とミスの削減を図り、空いた時間を営業や現場対応に充て、売上向上と事業拡大を目指します。</t>
  </si>
  <si>
    <t>顧客管理システムの選定と導入</t>
  </si>
  <si>
    <t xml:space="preserve">当社では業務に最適な顧客管理システム（CRM）の選定と導入を通じて、営業・マーケティング・カスタマーサポートの業務効率向上と顧客満足度の最大化を目指します。現行の管理方法は属人化・分散化しており、情報共有や分析に課題があるため、全社で統一されたシステムの導入が急務です。自社の業務プロセスと整合性のあるCRMを選定し、段階的に運用を定着させることで、顧客データの一元管理、対応履歴の可視化、施策の最適化を図ります。最終的には、顧客ロイヤルティの向上と、継続的な売上拡大につながる仕組みの構築を目標とします。
</t>
  </si>
  <si>
    <t xml:space="preserve">株式会社Cha1rmeは、千葉市中央区を拠点に屋根工事を中核としたリフォーム・建築サービスを提供する企業です。主な施工内容は、屋根の葺き替えや雨漏り補修をはじめ、外壁塗装、雨樋の交換・修理など外装部分の総合工事に加え、内装や設備に関するリフォームにも対応しています。足場の設置から工事完了まで一括で請け負い、屋根・外壁から内部空間に至るまでの一貫した施工が可能です。
代表のスキルと経験にも強みがあり、海上自衛隊や福島第一原発での復興作業を含む多彩な実務経験を経た高度な技術者が率いることで、施工品質には定評があります。工事においては単に価格や工程を示すだけでなく、必要な工事の内容、メリット・注意点をしっかりと共有し、顧客が納得した上で進める誠実な対応を重んじています。関東圏を主な対応地域とし、屋根・外装・内装を包括した信頼できるリフォーム会社として活動しています。
</t>
  </si>
  <si>
    <t>確認完了</t>
  </si>
  <si>
    <t>0661</t>
  </si>
  <si>
    <t>田中</t>
  </si>
  <si>
    <t/>
  </si>
  <si>
    <t>ここ</t>
  </si>
  <si>
    <t>BPOIかどうか</t>
  </si>
  <si>
    <t>メモ</t>
  </si>
  <si>
    <t>申請完了日</t>
  </si>
  <si>
    <t>申請担当者</t>
  </si>
  <si>
    <t>交付申請番号</t>
  </si>
  <si>
    <t>次に連絡する日</t>
  </si>
  <si>
    <t>資料保管</t>
  </si>
  <si>
    <t>存在資料</t>
  </si>
  <si>
    <t>担当者アドレス</t>
  </si>
  <si>
    <t>成長加速マッチング
URL</t>
  </si>
  <si>
    <t>成長加速マッチング
ステータス</t>
  </si>
  <si>
    <t>賃上げ</t>
  </si>
  <si>
    <t>省力化ナビ</t>
  </si>
  <si>
    <t>インボイス登録</t>
  </si>
  <si>
    <t>都道府県</t>
  </si>
  <si>
    <t>募集回</t>
  </si>
  <si>
    <t>申請類型</t>
  </si>
  <si>
    <t>ステータス最終更新日</t>
  </si>
  <si>
    <t>ITツール名</t>
  </si>
  <si>
    <t>補助金対象額（円）</t>
  </si>
  <si>
    <t>申請額（円）</t>
  </si>
  <si>
    <t>交付決定日</t>
  </si>
  <si>
    <t>交付決定額（円）</t>
  </si>
  <si>
    <t>確定内容承認日時</t>
  </si>
  <si>
    <t>補助金の確定額(円)</t>
  </si>
  <si>
    <t>貸付調査回答</t>
  </si>
  <si>
    <t>貸付MTG日</t>
  </si>
  <si>
    <t>貸付MTG日
コミット/完了</t>
  </si>
  <si>
    <t>貸付MTG担当者</t>
  </si>
  <si>
    <t>事務所/現地出張</t>
  </si>
  <si>
    <t>貸付金額</t>
  </si>
  <si>
    <t>現金</t>
  </si>
  <si>
    <t>支払日</t>
  </si>
  <si>
    <t>貸付時刻</t>
  </si>
  <si>
    <t>支払日
コミット/完了</t>
  </si>
  <si>
    <t>納品日</t>
  </si>
  <si>
    <t>納品日
コミット/完了</t>
  </si>
  <si>
    <t>従業員一覧</t>
  </si>
  <si>
    <t>従業員一覧フォームURL</t>
  </si>
  <si>
    <t>従業員一覧
作成</t>
  </si>
  <si>
    <t>実績報告日</t>
  </si>
  <si>
    <t>実績報告日
コミット/完了</t>
  </si>
  <si>
    <t>確定承認日</t>
  </si>
  <si>
    <t>確定承認日
コミット/完了</t>
  </si>
  <si>
    <t>交付日</t>
  </si>
  <si>
    <t>交付日
コミット/完了</t>
  </si>
  <si>
    <t>返金日</t>
  </si>
  <si>
    <t>返金日
コミット/完了</t>
  </si>
  <si>
    <t>助成金支払日</t>
  </si>
  <si>
    <t>助成金支払日
コミット/完了</t>
  </si>
  <si>
    <t>完了日</t>
  </si>
  <si>
    <t>紹介報酬支払日</t>
  </si>
  <si>
    <t>紹介報酬支払日
コミット/完了</t>
  </si>
  <si>
    <t>代理店①報酬支払日</t>
  </si>
  <si>
    <t>代理店①報酬支払日
コミット/完了</t>
  </si>
  <si>
    <t>代理店②報酬支払日</t>
  </si>
  <si>
    <t>代理店②報酬支払日
コミット/完了</t>
  </si>
  <si>
    <t>代理店③報酬支払日</t>
  </si>
  <si>
    <t>代理店③報酬支払日
コミット/完了</t>
  </si>
  <si>
    <t>ベンダー
パターン</t>
  </si>
  <si>
    <t>ツール
パターン</t>
  </si>
  <si>
    <t>KSN01-0000001</t>
  </si>
  <si>
    <t>完了</t>
  </si>
  <si>
    <t>各種資料保管用
GoogleドライブURL</t>
  </si>
  <si>
    <t>申請支援契約書（通称：違約金契約書）, 1_請求明細書, 従業員一覧, 支払証憑, 口座情報, ソフトウェアキャプチャ, 利用規約</t>
  </si>
  <si>
    <t xml:space="preserve">0000@gmail.com </t>
  </si>
  <si>
    <t>概要案内シートより転記</t>
  </si>
  <si>
    <t>事務所</t>
  </si>
  <si>
    <t>-</t>
  </si>
  <si>
    <t>書類作成済み</t>
  </si>
  <si>
    <t>コミット</t>
  </si>
  <si>
    <t>株式会社エイトフューチャー②</t>
  </si>
  <si>
    <t>システムクラウド①</t>
  </si>
  <si>
    <t>BPO側が入力する項目</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</si>
</sst>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numFmt numFmtId="165" formatCode="yyyy/MM/dd"/>
    <numFmt numFmtId="166" formatCode="0.0%"/>
    <numFmt numFmtId="167" formatCode="yyyy年m月d日"/>
    <numFmt numFmtId="168" formatCode="[$¥-411]#,##0.00"/>
    <numFmt numFmtId="169" formatCode="[$¥-411]#,##0"/>
    <numFmt numFmtId="170" formatCode="yyyy/mm/dd"/>
    <numFmt numFmtId="171" formatCode="&quot;¥&quot;#,##0"/>
    <numFmt numFmtId="172" formatCode="yyyy/m/d"/>
  </numFmts>
  <fonts count="17">
    <font>
      <sz val="10.0"/>
      <color rgb="FF000000"/>
      <name val="Arial"/>
      <scheme val="minor"/>
    </font>
    <font>
      <color theme="1"/>
      <name val="Arial"/>
      <scheme val="minor"/>
    </font>
    <font>
      <color theme="1"/>
      <name val="Arial"/>
    </font>
    <font>
      <b/>
      <color theme="1"/>
      <name val="Arial"/>
    </font>
    <font>
      <u/>
      <color rgb="FF1155CC"/>
      <name val="Arial"/>
    </font>
    <font>
      <b/>
      <color rgb="FFFFFFFF"/>
      <name val="Arial"/>
    </font>
    <font>
      <b/>
      <sz val="8.0"/>
      <color rgb="FFFFFFFF"/>
      <name val="Arial"/>
    </font>
    <font>
      <b/>
      <color rgb="FFFF0000"/>
      <name val="Arial"/>
    </font>
    <font>
      <b/>
      <sz val="7.0"/>
      <color rgb="FFFFFFFF"/>
      <name val="Arial"/>
    </font>
    <font>
      <b/>
      <sz val="9.0"/>
      <color rgb="FFFFFFFF"/>
      <name val="Arial"/>
    </font>
    <font>
      <u/>
      <color rgb="FF1155CC"/>
      <name val="Arial"/>
    </font>
    <font>
      <color rgb="FF0000FF"/>
      <name val="Arial"/>
    </font>
    <font>
      <u/>
      <color rgb="FF1155CC"/>
      <name val="Arial"/>
    </font>
    <font>
      <u/>
      <color rgb="FF1155CC"/>
      <name val="Arial"/>
    </font>
    <font>
      <sz val="8.0"/>
      <color theme="1"/>
      <name val="Arial"/>
    </font>
    <font>
      <sz val="7.0"/>
      <color theme="1"/>
      <name val="Arial"/>
    </font>
    <font>
      <sz val="11.0"/>
      <color theme="1"/>
      <name val="Arial"/>
    </font>
  </fonts>
  <fills count="14">
    <fill>
      <patternFill patternType="none"/>
    </fill>
    <fill>
      <patternFill patternType="lightGray"/>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F9CB9C"/>
        <bgColor rgb="FFF9CB9C"/>
      </patternFill>
    </fill>
    <fill>
      <patternFill patternType="solid">
        <fgColor rgb="FF000000"/>
        <bgColor rgb="FF000000"/>
      </patternFill>
    </fill>
    <fill>
      <patternFill patternType="solid">
        <fgColor rgb="FF666666"/>
        <bgColor rgb="FF666666"/>
      </patternFill>
    </fill>
    <fill>
      <patternFill patternType="solid">
        <fgColor rgb="FFFFFF00"/>
        <bgColor rgb="FFFFFF00"/>
      </patternFill>
    </fill>
    <fill>
      <patternFill patternType="solid">
        <fgColor rgb="FFF6B26B"/>
        <bgColor rgb="FFF6B26B"/>
      </patternFill>
    </fill>
    <fill>
      <patternFill patternType="solid">
        <fgColor rgb="FF9900FF"/>
        <bgColor rgb="FF9900FF"/>
      </patternFill>
    </fill>
    <fill>
      <patternFill patternType="solid">
        <fgColor rgb="FFA4C2F4"/>
        <bgColor rgb="FFA4C2F4"/>
      </patternFill>
    </fill>
    <fill>
      <patternFill patternType="solid">
        <fgColor rgb="FFF3F3F3"/>
        <bgColor rgb="FFF3F3F3"/>
      </patternFill>
    </fill>
    <fill>
      <patternFill patternType="solid">
        <fgColor rgb="FFB0B3B2"/>
        <bgColor rgb="FFB0B3B2"/>
      </patternFill>
    </fill>
  </fills>
  <borders count="4">
    <border/>
    <border>
      <left style="thin">
        <color rgb="FF000000"/>
      </left>
      <right style="thin">
        <color rgb="FF000000"/>
      </right>
      <top style="thin">
        <color rgb="FF000000"/>
      </top>
      <bottom style="thin">
        <color rgb="FF000000"/>
      </bottom>
    </border>
    <border>
      <left style="double">
        <color rgb="FF000000"/>
      </left>
    </border>
    <border>
      <right style="double">
        <color rgb="FF000000"/>
      </right>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1" numFmtId="0" xfId="0" applyAlignment="1" applyFill="1" applyFont="1">
      <alignment readingOrder="0"/>
    </xf>
    <xf borderId="0" fillId="0" fontId="2" numFmtId="0" xfId="0" applyAlignment="1" applyFont="1">
      <alignment vertical="bottom"/>
    </xf>
    <xf borderId="1" fillId="3" fontId="1" numFmtId="0" xfId="0" applyAlignment="1" applyBorder="1" applyFill="1" applyFont="1">
      <alignment shrinkToFit="0" vertical="center" wrapText="0"/>
    </xf>
    <xf borderId="1" fillId="4" fontId="1" numFmtId="0" xfId="0" applyAlignment="1" applyBorder="1" applyFill="1" applyFont="1">
      <alignment shrinkToFit="0" vertical="center" wrapText="0"/>
    </xf>
    <xf borderId="0" fillId="0" fontId="1" numFmtId="164" xfId="0" applyAlignment="1" applyFont="1" applyNumberFormat="1">
      <alignment readingOrder="0"/>
    </xf>
    <xf borderId="0" fillId="0" fontId="1" numFmtId="0" xfId="0" applyFont="1"/>
    <xf borderId="1" fillId="3" fontId="1" numFmtId="0" xfId="0" applyAlignment="1" applyBorder="1" applyFont="1">
      <alignment readingOrder="0" shrinkToFit="0" vertical="center" wrapText="0"/>
    </xf>
    <xf borderId="1" fillId="4" fontId="1" numFmtId="164" xfId="0" applyAlignment="1" applyBorder="1" applyFont="1" applyNumberFormat="1">
      <alignment shrinkToFit="0" vertical="center" wrapText="0"/>
    </xf>
    <xf borderId="1" fillId="4" fontId="1" numFmtId="3" xfId="0" applyAlignment="1" applyBorder="1" applyFont="1" applyNumberFormat="1">
      <alignment shrinkToFit="0" vertical="center" wrapText="0"/>
    </xf>
    <xf borderId="0" fillId="5" fontId="3" numFmtId="0" xfId="0" applyAlignment="1" applyFill="1" applyFont="1">
      <alignment horizontal="center" readingOrder="0" vertical="center"/>
    </xf>
    <xf borderId="0" fillId="5" fontId="3" numFmtId="0" xfId="0" applyAlignment="1" applyFont="1">
      <alignment horizontal="center" vertical="center"/>
    </xf>
    <xf borderId="0" fillId="5" fontId="3" numFmtId="0" xfId="0" applyAlignment="1" applyFont="1">
      <alignment horizontal="center"/>
    </xf>
    <xf borderId="0" fillId="0" fontId="2" numFmtId="164" xfId="0" applyAlignment="1" applyFont="1" applyNumberFormat="1">
      <alignment horizontal="center" vertical="bottom"/>
    </xf>
    <xf borderId="0" fillId="0" fontId="2" numFmtId="0" xfId="0" applyAlignment="1" applyFont="1">
      <alignment horizontal="center" vertical="bottom"/>
    </xf>
    <xf borderId="0" fillId="0" fontId="2" numFmtId="0" xfId="0" applyAlignment="1" applyFont="1">
      <alignment horizontal="center" readingOrder="0" vertical="bottom"/>
    </xf>
    <xf borderId="0" fillId="0" fontId="4" numFmtId="0" xfId="0" applyAlignment="1" applyFont="1">
      <alignment horizontal="center" vertical="bottom"/>
    </xf>
    <xf borderId="0" fillId="0" fontId="2" numFmtId="0" xfId="0" applyAlignment="1" applyFont="1">
      <alignment vertical="bottom"/>
    </xf>
    <xf borderId="0" fillId="0" fontId="2" numFmtId="0" xfId="0" applyAlignment="1" applyFont="1">
      <alignment readingOrder="0" vertical="bottom"/>
    </xf>
    <xf borderId="0" fillId="6" fontId="5" numFmtId="0" xfId="0" applyAlignment="1" applyFill="1" applyFont="1">
      <alignment horizontal="center" readingOrder="0" vertical="bottom"/>
    </xf>
    <xf borderId="0" fillId="6" fontId="5" numFmtId="0" xfId="0" applyAlignment="1" applyFont="1">
      <alignment horizontal="center" vertical="bottom"/>
    </xf>
    <xf borderId="0" fillId="7" fontId="5" numFmtId="0" xfId="0" applyAlignment="1" applyFill="1" applyFont="1">
      <alignment horizontal="center" shrinkToFit="0" vertical="bottom" wrapText="1"/>
    </xf>
    <xf borderId="0" fillId="7" fontId="5" numFmtId="0" xfId="0" applyAlignment="1" applyFont="1">
      <alignment horizontal="center" vertical="bottom"/>
    </xf>
    <xf borderId="0" fillId="7" fontId="5" numFmtId="165" xfId="0" applyAlignment="1" applyFont="1" applyNumberFormat="1">
      <alignment horizontal="center" vertical="bottom"/>
    </xf>
    <xf borderId="0" fillId="7" fontId="5" numFmtId="0" xfId="0" applyAlignment="1" applyFont="1">
      <alignment horizontal="center" readingOrder="0" vertical="bottom"/>
    </xf>
    <xf borderId="0" fillId="7" fontId="5" numFmtId="49" xfId="0" applyAlignment="1" applyFont="1" applyNumberFormat="1">
      <alignment horizontal="center" shrinkToFit="0" vertical="bottom" wrapText="1"/>
    </xf>
    <xf borderId="0" fillId="7" fontId="6" numFmtId="10" xfId="0" applyAlignment="1" applyFont="1" applyNumberFormat="1">
      <alignment horizontal="center" vertical="bottom"/>
    </xf>
    <xf borderId="0" fillId="7" fontId="5" numFmtId="10" xfId="0" applyAlignment="1" applyFont="1" applyNumberFormat="1">
      <alignment horizontal="center" vertical="bottom"/>
    </xf>
    <xf borderId="0" fillId="8" fontId="7" numFmtId="0" xfId="0" applyAlignment="1" applyFill="1" applyFont="1">
      <alignment horizontal="center" vertical="bottom"/>
    </xf>
    <xf borderId="0" fillId="9" fontId="5" numFmtId="0" xfId="0" applyAlignment="1" applyFill="1" applyFont="1">
      <alignment horizontal="center" vertical="bottom"/>
    </xf>
    <xf borderId="0" fillId="9" fontId="5" numFmtId="165" xfId="0" applyAlignment="1" applyFont="1" applyNumberFormat="1">
      <alignment horizontal="center" vertical="bottom"/>
    </xf>
    <xf borderId="0" fillId="9" fontId="5" numFmtId="0" xfId="0" applyAlignment="1" applyFont="1">
      <alignment horizontal="center" shrinkToFit="0" vertical="bottom" wrapText="0"/>
    </xf>
    <xf borderId="0" fillId="9" fontId="5" numFmtId="0" xfId="0" applyAlignment="1" applyFont="1">
      <alignment horizontal="center" readingOrder="0" vertical="bottom"/>
    </xf>
    <xf borderId="0" fillId="9" fontId="6" numFmtId="0" xfId="0" applyAlignment="1" applyFont="1">
      <alignment horizontal="center" vertical="bottom"/>
    </xf>
    <xf borderId="0" fillId="9" fontId="8" numFmtId="0" xfId="0" applyAlignment="1" applyFont="1">
      <alignment horizontal="center" vertical="bottom"/>
    </xf>
    <xf borderId="0" fillId="7" fontId="5" numFmtId="49" xfId="0" applyAlignment="1" applyFont="1" applyNumberFormat="1">
      <alignment horizontal="center" readingOrder="0" vertical="bottom"/>
    </xf>
    <xf borderId="0" fillId="7" fontId="5" numFmtId="49" xfId="0" applyAlignment="1" applyFont="1" applyNumberFormat="1">
      <alignment horizontal="center" vertical="bottom"/>
    </xf>
    <xf borderId="0" fillId="7" fontId="9" numFmtId="0" xfId="0" applyAlignment="1" applyFont="1">
      <alignment horizontal="center" vertical="bottom"/>
    </xf>
    <xf borderId="0" fillId="10" fontId="5" numFmtId="0" xfId="0" applyAlignment="1" applyFill="1" applyFont="1">
      <alignment horizontal="center" vertical="bottom"/>
    </xf>
    <xf borderId="0" fillId="0" fontId="2" numFmtId="0" xfId="0" applyAlignment="1" applyFont="1">
      <alignment vertical="center"/>
    </xf>
    <xf borderId="0" fillId="0" fontId="2" numFmtId="0" xfId="0" applyAlignment="1" applyFont="1">
      <alignment horizontal="center" vertical="center"/>
    </xf>
    <xf borderId="0" fillId="0" fontId="2" numFmtId="0" xfId="0" applyAlignment="1" applyFont="1">
      <alignment horizontal="center" shrinkToFit="0" vertical="center" wrapText="1"/>
    </xf>
    <xf borderId="0" fillId="0" fontId="2" numFmtId="0" xfId="0" applyAlignment="1" applyFont="1">
      <alignment readingOrder="0" vertical="center"/>
    </xf>
    <xf borderId="0" fillId="0" fontId="2" numFmtId="165" xfId="0" applyAlignment="1" applyFont="1" applyNumberFormat="1">
      <alignment vertical="center"/>
    </xf>
    <xf borderId="0" fillId="0" fontId="2" numFmtId="165" xfId="0" applyAlignment="1" applyFont="1" applyNumberFormat="1">
      <alignment horizontal="center" vertical="center"/>
    </xf>
    <xf borderId="0" fillId="0" fontId="10" numFmtId="0" xfId="0" applyAlignment="1" applyFont="1">
      <alignment vertical="center"/>
    </xf>
    <xf borderId="0" fillId="0" fontId="2" numFmtId="0" xfId="0" applyAlignment="1" applyFont="1">
      <alignment horizontal="center" readingOrder="0" vertical="center"/>
    </xf>
    <xf borderId="0" fillId="0" fontId="2" numFmtId="49" xfId="0" applyAlignment="1" applyFont="1" applyNumberFormat="1">
      <alignment vertical="center"/>
    </xf>
    <xf borderId="0" fillId="0" fontId="2" numFmtId="0" xfId="0" applyAlignment="1" applyFont="1">
      <alignment shrinkToFit="0" vertical="center" wrapText="1"/>
    </xf>
    <xf borderId="0" fillId="0" fontId="2" numFmtId="10" xfId="0" applyAlignment="1" applyFont="1" applyNumberFormat="1">
      <alignment horizontal="center" vertical="center"/>
    </xf>
    <xf borderId="0" fillId="0" fontId="2" numFmtId="10" xfId="0" applyAlignment="1" applyFont="1" applyNumberFormat="1">
      <alignment horizontal="right" vertical="center"/>
    </xf>
    <xf borderId="0" fillId="0" fontId="2" numFmtId="166" xfId="0" applyAlignment="1" applyFont="1" applyNumberFormat="1">
      <alignment vertical="center"/>
    </xf>
    <xf borderId="0" fillId="11" fontId="11" numFmtId="10" xfId="0" applyAlignment="1" applyFill="1" applyFont="1" applyNumberFormat="1">
      <alignment horizontal="right" vertical="center"/>
    </xf>
    <xf borderId="0" fillId="12" fontId="2" numFmtId="165" xfId="0" applyAlignment="1" applyFill="1" applyFont="1" applyNumberFormat="1">
      <alignment vertical="center"/>
    </xf>
    <xf borderId="0" fillId="0" fontId="2" numFmtId="165" xfId="0" applyAlignment="1" applyFont="1" applyNumberFormat="1">
      <alignment horizontal="right" vertical="center"/>
    </xf>
    <xf borderId="0" fillId="0" fontId="12" numFmtId="0" xfId="0" applyAlignment="1" applyFont="1">
      <alignment readingOrder="0" shrinkToFit="0" vertical="center" wrapText="0"/>
    </xf>
    <xf borderId="0" fillId="0" fontId="13" numFmtId="0" xfId="0" applyAlignment="1" applyFont="1">
      <alignment shrinkToFit="0" vertical="center" wrapText="0"/>
    </xf>
    <xf borderId="0" fillId="0" fontId="2" numFmtId="0" xfId="0" applyAlignment="1" applyFont="1">
      <alignment horizontal="right" vertical="center"/>
    </xf>
    <xf borderId="0" fillId="0" fontId="2" numFmtId="167" xfId="0" applyAlignment="1" applyFont="1" applyNumberFormat="1">
      <alignment horizontal="right" vertical="center"/>
    </xf>
    <xf borderId="0" fillId="0" fontId="2" numFmtId="3" xfId="0" applyAlignment="1" applyFont="1" applyNumberFormat="1">
      <alignment horizontal="right" vertical="center"/>
    </xf>
    <xf borderId="0" fillId="0" fontId="14" numFmtId="0" xfId="0" applyAlignment="1" applyFont="1">
      <alignment vertical="center"/>
    </xf>
    <xf borderId="0" fillId="0" fontId="2" numFmtId="0" xfId="0" applyAlignment="1" applyFont="1">
      <alignment shrinkToFit="0" vertical="center" wrapText="0"/>
    </xf>
    <xf borderId="0" fillId="0" fontId="2" numFmtId="49" xfId="0" applyAlignment="1" applyFont="1" applyNumberFormat="1">
      <alignment horizontal="right" vertical="center"/>
    </xf>
    <xf borderId="0" fillId="0" fontId="1" numFmtId="0" xfId="0" applyAlignment="1" applyFont="1">
      <alignment readingOrder="0"/>
    </xf>
    <xf borderId="0" fillId="0" fontId="2" numFmtId="0" xfId="0" applyFont="1"/>
    <xf borderId="0" fillId="13" fontId="3" numFmtId="0" xfId="0" applyAlignment="1" applyFill="1" applyFont="1">
      <alignment vertical="bottom"/>
    </xf>
    <xf borderId="0" fillId="13" fontId="3" numFmtId="165" xfId="0" applyAlignment="1" applyFont="1" applyNumberFormat="1">
      <alignment vertical="bottom"/>
    </xf>
    <xf borderId="0" fillId="13" fontId="3" numFmtId="0" xfId="0" applyAlignment="1" applyFont="1">
      <alignment readingOrder="0" vertical="bottom"/>
    </xf>
    <xf borderId="0" fillId="13" fontId="3" numFmtId="168" xfId="0" applyAlignment="1" applyFont="1" applyNumberFormat="1">
      <alignment vertical="bottom"/>
    </xf>
    <xf borderId="0" fillId="13" fontId="3" numFmtId="169" xfId="0" applyAlignment="1" applyFont="1" applyNumberFormat="1">
      <alignment vertical="bottom"/>
    </xf>
    <xf borderId="0" fillId="7" fontId="5" numFmtId="0" xfId="0" applyAlignment="1" applyFont="1">
      <alignment horizontal="center" readingOrder="0" vertical="center"/>
    </xf>
    <xf borderId="2" fillId="7" fontId="5" numFmtId="0" xfId="0" applyAlignment="1" applyBorder="1" applyFont="1">
      <alignment horizontal="center" vertical="bottom"/>
    </xf>
    <xf borderId="0" fillId="6" fontId="5" numFmtId="169" xfId="0" applyAlignment="1" applyFont="1" applyNumberFormat="1">
      <alignment horizontal="center" vertical="bottom"/>
    </xf>
    <xf borderId="3" fillId="7" fontId="5" numFmtId="0" xfId="0" applyAlignment="1" applyBorder="1" applyFont="1">
      <alignment horizontal="center" vertical="bottom"/>
    </xf>
    <xf borderId="0" fillId="0" fontId="2" numFmtId="0" xfId="0" applyAlignment="1" applyFont="1">
      <alignment horizontal="center"/>
    </xf>
    <xf borderId="0" fillId="0" fontId="2" numFmtId="165" xfId="0" applyAlignment="1" applyFont="1" applyNumberFormat="1">
      <alignment horizontal="right"/>
    </xf>
    <xf borderId="0" fillId="0" fontId="2" numFmtId="0" xfId="0" applyAlignment="1" applyFont="1">
      <alignment horizontal="center" readingOrder="0"/>
    </xf>
    <xf borderId="0" fillId="0" fontId="2" numFmtId="0" xfId="0" applyAlignment="1" applyFont="1">
      <alignment readingOrder="0"/>
    </xf>
    <xf borderId="0" fillId="0" fontId="2" numFmtId="170" xfId="0" applyFont="1" applyNumberFormat="1"/>
    <xf borderId="0" fillId="0" fontId="2" numFmtId="0" xfId="0" applyAlignment="1" applyFont="1">
      <alignment horizontal="center" readingOrder="0" shrinkToFit="0" wrapText="0"/>
    </xf>
    <xf borderId="0" fillId="0" fontId="15" numFmtId="0" xfId="0" applyAlignment="1" applyFont="1">
      <alignment shrinkToFit="0" vertical="top" wrapText="1"/>
    </xf>
    <xf borderId="0" fillId="0" fontId="2" numFmtId="0" xfId="0" applyAlignment="1" applyFont="1">
      <alignment readingOrder="0" shrinkToFit="0" wrapText="0"/>
    </xf>
    <xf borderId="0" fillId="12" fontId="2" numFmtId="0" xfId="0" applyFont="1"/>
    <xf borderId="0" fillId="12" fontId="2" numFmtId="165" xfId="0" applyFont="1" applyNumberFormat="1"/>
    <xf borderId="0" fillId="12" fontId="2" numFmtId="168" xfId="0" applyFont="1" applyNumberFormat="1"/>
    <xf borderId="0" fillId="12" fontId="2" numFmtId="169" xfId="0" applyFont="1" applyNumberFormat="1"/>
    <xf borderId="0" fillId="0" fontId="2" numFmtId="170" xfId="0" applyAlignment="1" applyFont="1" applyNumberFormat="1">
      <alignment horizontal="center"/>
    </xf>
    <xf borderId="0" fillId="2" fontId="2" numFmtId="171" xfId="0" applyAlignment="1" applyFont="1" applyNumberFormat="1">
      <alignment horizontal="center"/>
    </xf>
    <xf borderId="0" fillId="0" fontId="2" numFmtId="10" xfId="0" applyFont="1" applyNumberFormat="1"/>
    <xf borderId="0" fillId="0" fontId="2" numFmtId="170" xfId="0" applyAlignment="1" applyFont="1" applyNumberFormat="1">
      <alignment horizontal="right"/>
    </xf>
    <xf borderId="2" fillId="0" fontId="2" numFmtId="0" xfId="0" applyAlignment="1" applyBorder="1" applyFont="1">
      <alignment horizontal="right"/>
    </xf>
    <xf borderId="0" fillId="0" fontId="2" numFmtId="166" xfId="0" applyAlignment="1" applyFont="1" applyNumberFormat="1">
      <alignment horizontal="right"/>
    </xf>
    <xf borderId="0" fillId="0" fontId="2" numFmtId="169" xfId="0" applyAlignment="1" applyFont="1" applyNumberFormat="1">
      <alignment horizontal="right"/>
    </xf>
    <xf borderId="0" fillId="0" fontId="2" numFmtId="172" xfId="0" applyAlignment="1" applyFont="1" applyNumberFormat="1">
      <alignment horizontal="right"/>
    </xf>
    <xf borderId="0" fillId="0" fontId="16" numFmtId="0" xfId="0" applyFont="1"/>
    <xf borderId="2" fillId="0" fontId="2" numFmtId="0" xfId="0" applyBorder="1" applyFont="1"/>
    <xf borderId="0" fillId="0" fontId="2" numFmtId="166" xfId="0" applyFont="1" applyNumberFormat="1"/>
    <xf borderId="0" fillId="0" fontId="2" numFmtId="169" xfId="0" applyFont="1" applyNumberFormat="1"/>
    <xf borderId="3" fillId="0" fontId="2" numFmtId="0" xfId="0" applyBorder="1" applyFont="1"/>
    <xf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契約状況-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8" displayName="表_2" name="表_2" id="1">
  <tableColumns count="2">
    <tableColumn name="項目" id="1"/>
    <tableColumn name="内容" id="2"/>
  </tableColumns>
  <tableStyleInfo name="契約状況-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example.com/docs" TargetMode="External"/><Relationship Id="rId2" Type="http://schemas.openxmlformats.org/officeDocument/2006/relationships/hyperlink" Target="https://drive.example.com/record" TargetMode="External"/><Relationship Id="rId3" Type="http://schemas.openxmlformats.org/officeDocument/2006/relationships/hyperlink" Target="https://drive.example.com/s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63"/>
    <col customWidth="1" min="2" max="2" width="32.63"/>
    <col customWidth="1" min="4" max="4" width="15.25"/>
    <col customWidth="1" min="5" max="5" width="17.25"/>
  </cols>
  <sheetData>
    <row r="1" ht="22.5" customHeight="1">
      <c r="A1" s="1" t="s">
        <v>0</v>
      </c>
      <c r="B1" s="1" t="s">
        <v>1</v>
      </c>
      <c r="C1" s="2"/>
      <c r="D1" s="3"/>
      <c r="E1" s="2"/>
      <c r="F1" s="2"/>
      <c r="G1" s="2"/>
      <c r="H1" s="2"/>
      <c r="I1" s="2"/>
      <c r="J1" s="2"/>
      <c r="K1" s="2"/>
      <c r="L1" s="2"/>
      <c r="M1" s="2"/>
      <c r="N1" s="2"/>
      <c r="O1" s="2"/>
      <c r="P1" s="2"/>
      <c r="Q1" s="2"/>
      <c r="R1" s="2"/>
      <c r="S1" s="2"/>
      <c r="T1" s="2"/>
      <c r="U1" s="2"/>
      <c r="V1" s="2"/>
      <c r="W1" s="2"/>
    </row>
    <row r="2" ht="22.5" customHeight="1">
      <c r="A2" s="4" t="s">
        <v>2</v>
      </c>
      <c r="B2" s="5"/>
      <c r="F2" s="6"/>
      <c r="P2" s="6"/>
      <c r="Q2" s="6"/>
    </row>
    <row r="3" ht="22.5" customHeight="1">
      <c r="A3" s="4" t="s">
        <v>3</v>
      </c>
      <c r="B3" s="5"/>
      <c r="D3" s="7"/>
    </row>
    <row r="4" ht="22.5" customHeight="1">
      <c r="A4" s="8" t="s">
        <v>4</v>
      </c>
      <c r="B4" s="5"/>
      <c r="D4" s="7"/>
    </row>
    <row r="5" ht="22.5" customHeight="1">
      <c r="A5" s="4" t="s">
        <v>5</v>
      </c>
      <c r="B5" s="5"/>
      <c r="D5" s="7"/>
    </row>
    <row r="6" ht="22.5" customHeight="1">
      <c r="A6" s="4" t="s">
        <v>6</v>
      </c>
      <c r="B6" s="5"/>
      <c r="D6" s="7"/>
    </row>
    <row r="7" ht="22.5" customHeight="1">
      <c r="A7" s="4" t="s">
        <v>7</v>
      </c>
      <c r="B7" s="5" t="s">
        <v>8</v>
      </c>
      <c r="D7" s="7"/>
    </row>
    <row r="8" ht="22.5" customHeight="1">
      <c r="A8" s="8" t="s">
        <v>9</v>
      </c>
      <c r="B8" s="5"/>
      <c r="D8" s="7"/>
    </row>
    <row r="9" ht="22.5" customHeight="1">
      <c r="A9" s="8" t="s">
        <v>10</v>
      </c>
      <c r="B9" s="5"/>
      <c r="D9" s="7"/>
    </row>
    <row r="10" ht="22.5" customHeight="1">
      <c r="A10" s="4" t="s">
        <v>11</v>
      </c>
      <c r="B10" s="5" t="s">
        <v>12</v>
      </c>
      <c r="D10" s="7"/>
    </row>
    <row r="11" ht="22.5" customHeight="1">
      <c r="A11" s="4" t="s">
        <v>13</v>
      </c>
      <c r="B11" s="5" t="s">
        <v>14</v>
      </c>
      <c r="D11" s="7"/>
    </row>
    <row r="12" ht="22.5" customHeight="1">
      <c r="A12" s="4" t="s">
        <v>15</v>
      </c>
      <c r="B12" s="9">
        <v>46093.0</v>
      </c>
      <c r="D12" s="7"/>
    </row>
    <row r="13" ht="22.5" customHeight="1">
      <c r="A13" s="4" t="s">
        <v>16</v>
      </c>
      <c r="B13" s="5"/>
      <c r="D13" s="7"/>
    </row>
    <row r="14" ht="22.5" customHeight="1">
      <c r="A14" s="4" t="s">
        <v>17</v>
      </c>
      <c r="B14" s="10">
        <v>5500000.0</v>
      </c>
      <c r="D14" s="7"/>
    </row>
    <row r="15" ht="22.5" customHeight="1">
      <c r="A15" s="4" t="s">
        <v>18</v>
      </c>
      <c r="B15" s="5" t="s">
        <v>19</v>
      </c>
      <c r="D15" s="7"/>
    </row>
    <row r="16" ht="22.5" customHeight="1">
      <c r="A16" s="4" t="s">
        <v>20</v>
      </c>
      <c r="B16" s="5" t="s">
        <v>21</v>
      </c>
      <c r="D16" s="7"/>
    </row>
    <row r="17" ht="22.5" customHeight="1">
      <c r="A17" s="4" t="s">
        <v>22</v>
      </c>
      <c r="B17" s="5" t="s">
        <v>23</v>
      </c>
      <c r="D17" s="7"/>
    </row>
    <row r="18" ht="22.5" customHeight="1">
      <c r="A18" s="4" t="s">
        <v>24</v>
      </c>
      <c r="B18" s="5" t="s">
        <v>23</v>
      </c>
      <c r="D18" s="7"/>
    </row>
    <row r="19" ht="22.5" customHeight="1">
      <c r="A19" s="4" t="s">
        <v>25</v>
      </c>
      <c r="B19" s="5" t="s">
        <v>23</v>
      </c>
      <c r="D19" s="7"/>
    </row>
    <row r="20" ht="22.5" customHeight="1">
      <c r="A20" s="4" t="s">
        <v>26</v>
      </c>
      <c r="B20" s="5" t="s">
        <v>27</v>
      </c>
      <c r="D20" s="7"/>
    </row>
    <row r="21" ht="22.5" customHeight="1">
      <c r="A21" s="4" t="s">
        <v>28</v>
      </c>
      <c r="B21" s="10">
        <v>150000.0</v>
      </c>
      <c r="D21" s="7"/>
    </row>
    <row r="22" ht="22.5" customHeight="1">
      <c r="A22" s="4" t="s">
        <v>29</v>
      </c>
      <c r="B22" s="9">
        <v>46082.0</v>
      </c>
      <c r="D22" s="7"/>
    </row>
    <row r="23" ht="22.5" customHeight="1">
      <c r="A23" s="4" t="s">
        <v>30</v>
      </c>
      <c r="B23" s="9">
        <v>46265.0</v>
      </c>
      <c r="D23" s="7"/>
    </row>
    <row r="24" ht="22.5" customHeight="1">
      <c r="A24" s="4" t="s">
        <v>31</v>
      </c>
      <c r="B24" s="5"/>
      <c r="D24" s="7"/>
    </row>
    <row r="25" ht="22.5" customHeight="1">
      <c r="A25" s="4" t="s">
        <v>32</v>
      </c>
      <c r="B25" s="5" t="s">
        <v>33</v>
      </c>
      <c r="D25" s="7"/>
    </row>
    <row r="26" ht="22.5" customHeight="1">
      <c r="A26" s="4" t="s">
        <v>34</v>
      </c>
      <c r="B26" s="5" t="s">
        <v>35</v>
      </c>
      <c r="D26" s="7"/>
    </row>
    <row r="27" ht="22.5" customHeight="1">
      <c r="A27" s="4" t="s">
        <v>36</v>
      </c>
      <c r="B27" s="5"/>
      <c r="D27" s="7"/>
    </row>
    <row r="28" ht="22.5" customHeight="1">
      <c r="A28" s="4" t="s">
        <v>37</v>
      </c>
      <c r="B28" s="5"/>
      <c r="D28" s="7"/>
    </row>
    <row r="29">
      <c r="D29" s="7"/>
    </row>
    <row r="30">
      <c r="D30" s="7"/>
      <c r="E30" s="7"/>
    </row>
    <row r="31">
      <c r="D31" s="7"/>
    </row>
    <row r="32">
      <c r="D32" s="7"/>
    </row>
    <row r="33">
      <c r="D33" s="7"/>
    </row>
    <row r="34">
      <c r="D34" s="7"/>
    </row>
    <row r="35">
      <c r="D35" s="7"/>
    </row>
    <row r="36">
      <c r="D36" s="7"/>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3.13"/>
    <col customWidth="1" min="5" max="5" width="16.5"/>
    <col customWidth="1" min="6" max="6" width="15.25"/>
    <col customWidth="1" min="7" max="7" width="36.0"/>
    <col customWidth="1" min="8" max="8" width="26.0"/>
    <col customWidth="1" min="14" max="14" width="16.0"/>
  </cols>
  <sheetData>
    <row r="1">
      <c r="A1" s="11" t="s">
        <v>38</v>
      </c>
      <c r="B1" s="12" t="s">
        <v>39</v>
      </c>
      <c r="C1" s="12" t="s">
        <v>40</v>
      </c>
      <c r="D1" s="11" t="s">
        <v>41</v>
      </c>
      <c r="E1" s="12" t="s">
        <v>42</v>
      </c>
      <c r="F1" s="12" t="s">
        <v>43</v>
      </c>
      <c r="G1" s="12" t="s">
        <v>44</v>
      </c>
      <c r="H1" s="11" t="s">
        <v>45</v>
      </c>
      <c r="I1" s="12" t="s">
        <v>46</v>
      </c>
      <c r="J1" s="11" t="s">
        <v>47</v>
      </c>
      <c r="K1" s="13" t="s">
        <v>48</v>
      </c>
      <c r="L1" s="13" t="s">
        <v>49</v>
      </c>
      <c r="M1" s="13" t="s">
        <v>50</v>
      </c>
      <c r="N1" s="11" t="s">
        <v>51</v>
      </c>
      <c r="O1" s="12" t="s">
        <v>48</v>
      </c>
      <c r="P1" s="12" t="s">
        <v>49</v>
      </c>
      <c r="Q1" s="12" t="s">
        <v>50</v>
      </c>
      <c r="R1" s="12" t="s">
        <v>52</v>
      </c>
      <c r="S1" s="12" t="s">
        <v>53</v>
      </c>
      <c r="T1" s="12" t="s">
        <v>54</v>
      </c>
      <c r="U1" s="11" t="s">
        <v>37</v>
      </c>
    </row>
    <row r="2">
      <c r="B2" s="14">
        <v>46093.0</v>
      </c>
      <c r="C2" s="15" t="s">
        <v>55</v>
      </c>
      <c r="D2" s="15" t="s">
        <v>56</v>
      </c>
      <c r="E2" s="15" t="s">
        <v>57</v>
      </c>
      <c r="F2" s="15" t="s">
        <v>58</v>
      </c>
      <c r="G2" s="16" t="s">
        <v>59</v>
      </c>
      <c r="H2" s="15" t="s">
        <v>60</v>
      </c>
      <c r="I2" s="14">
        <v>46096.0</v>
      </c>
      <c r="J2" s="15"/>
      <c r="K2" s="14">
        <v>46095.0</v>
      </c>
      <c r="L2" s="15" t="s">
        <v>61</v>
      </c>
      <c r="M2" s="15" t="s">
        <v>62</v>
      </c>
      <c r="N2" s="15" t="s">
        <v>63</v>
      </c>
      <c r="O2" s="14">
        <v>46095.0</v>
      </c>
      <c r="P2" s="15" t="s">
        <v>61</v>
      </c>
      <c r="Q2" s="15" t="s">
        <v>62</v>
      </c>
      <c r="R2" s="17" t="s">
        <v>64</v>
      </c>
      <c r="S2" s="17" t="s">
        <v>65</v>
      </c>
      <c r="T2" s="17" t="s">
        <v>66</v>
      </c>
      <c r="U2" s="17"/>
    </row>
    <row r="3">
      <c r="A3" s="16" t="s">
        <v>67</v>
      </c>
      <c r="B3" s="18"/>
      <c r="C3" s="18"/>
      <c r="D3" s="18"/>
      <c r="E3" s="18"/>
      <c r="F3" s="18"/>
      <c r="G3" s="18"/>
      <c r="H3" s="18"/>
      <c r="I3" s="18"/>
      <c r="J3" s="18"/>
      <c r="K3" s="18"/>
      <c r="L3" s="18"/>
      <c r="M3" s="18"/>
      <c r="N3" s="18"/>
      <c r="O3" s="18"/>
      <c r="P3" s="18"/>
      <c r="Q3" s="18"/>
      <c r="R3" s="18"/>
      <c r="S3" s="18"/>
      <c r="T3" s="18"/>
      <c r="U3" s="19" t="s">
        <v>68</v>
      </c>
    </row>
    <row r="4">
      <c r="A4" s="18"/>
      <c r="B4" s="18"/>
      <c r="C4" s="18"/>
      <c r="D4" s="18"/>
      <c r="E4" s="18"/>
      <c r="F4" s="18"/>
      <c r="G4" s="18"/>
      <c r="H4" s="18"/>
      <c r="I4" s="18"/>
      <c r="J4" s="18"/>
      <c r="K4" s="18"/>
      <c r="L4" s="18"/>
      <c r="M4" s="18"/>
      <c r="N4" s="18"/>
      <c r="O4" s="18"/>
      <c r="P4" s="18"/>
      <c r="Q4" s="18"/>
      <c r="R4" s="18"/>
      <c r="S4" s="18"/>
      <c r="T4" s="18"/>
      <c r="U4" s="18"/>
    </row>
    <row r="5">
      <c r="A5" s="18"/>
      <c r="B5" s="18"/>
      <c r="C5" s="18"/>
      <c r="D5" s="18"/>
      <c r="E5" s="18"/>
      <c r="F5" s="18"/>
      <c r="G5" s="18"/>
      <c r="H5" s="18"/>
      <c r="I5" s="18"/>
      <c r="J5" s="18"/>
      <c r="K5" s="18"/>
      <c r="L5" s="18"/>
      <c r="M5" s="18"/>
      <c r="N5" s="18"/>
      <c r="O5" s="18"/>
      <c r="P5" s="18"/>
      <c r="Q5" s="18"/>
      <c r="R5" s="18"/>
      <c r="S5" s="18"/>
      <c r="T5" s="18"/>
      <c r="U5" s="18"/>
    </row>
    <row r="6">
      <c r="A6" s="18"/>
      <c r="B6" s="18"/>
      <c r="C6" s="18"/>
      <c r="D6" s="18"/>
      <c r="E6" s="18"/>
      <c r="F6" s="18"/>
      <c r="G6" s="18"/>
      <c r="H6" s="18"/>
      <c r="I6" s="18"/>
      <c r="J6" s="18"/>
      <c r="K6" s="18"/>
      <c r="L6" s="18"/>
      <c r="M6" s="18"/>
      <c r="N6" s="18"/>
      <c r="O6" s="18"/>
      <c r="P6" s="18"/>
      <c r="Q6" s="18"/>
      <c r="R6" s="18"/>
      <c r="S6" s="18"/>
      <c r="T6" s="18"/>
      <c r="U6" s="18"/>
    </row>
    <row r="7">
      <c r="A7" s="18"/>
      <c r="B7" s="18"/>
      <c r="C7" s="18"/>
      <c r="D7" s="18"/>
      <c r="E7" s="18"/>
      <c r="F7" s="18"/>
      <c r="G7" s="18"/>
      <c r="H7" s="18"/>
      <c r="I7" s="18"/>
      <c r="J7" s="18"/>
      <c r="K7" s="18"/>
      <c r="L7" s="18"/>
      <c r="M7" s="18"/>
      <c r="N7" s="18"/>
      <c r="O7" s="18"/>
      <c r="P7" s="18"/>
      <c r="Q7" s="18"/>
      <c r="R7" s="18"/>
      <c r="S7" s="18"/>
      <c r="T7" s="18"/>
      <c r="U7" s="18"/>
    </row>
    <row r="8">
      <c r="A8" s="18"/>
      <c r="B8" s="18"/>
      <c r="C8" s="18"/>
      <c r="D8" s="18"/>
      <c r="E8" s="18"/>
      <c r="F8" s="18"/>
      <c r="G8" s="18"/>
      <c r="H8" s="18"/>
      <c r="I8" s="18"/>
      <c r="J8" s="18"/>
      <c r="K8" s="18"/>
      <c r="L8" s="18"/>
      <c r="M8" s="18"/>
      <c r="N8" s="18"/>
      <c r="O8" s="18"/>
      <c r="P8" s="18"/>
      <c r="Q8" s="18"/>
      <c r="R8" s="18"/>
      <c r="S8" s="18"/>
      <c r="T8" s="18"/>
      <c r="U8" s="18"/>
    </row>
    <row r="9">
      <c r="A9" s="18"/>
      <c r="B9" s="18"/>
      <c r="C9" s="18"/>
      <c r="D9" s="18"/>
      <c r="E9" s="18"/>
      <c r="F9" s="18"/>
      <c r="G9" s="18"/>
      <c r="H9" s="18"/>
      <c r="I9" s="18"/>
      <c r="J9" s="18"/>
      <c r="K9" s="18"/>
      <c r="L9" s="18"/>
      <c r="M9" s="18"/>
      <c r="N9" s="18"/>
      <c r="O9" s="18"/>
      <c r="P9" s="18"/>
      <c r="Q9" s="18"/>
      <c r="R9" s="18"/>
      <c r="S9" s="18"/>
      <c r="T9" s="18"/>
      <c r="U9" s="18"/>
    </row>
    <row r="10">
      <c r="A10" s="18"/>
      <c r="B10" s="18"/>
      <c r="C10" s="18"/>
      <c r="D10" s="18"/>
      <c r="E10" s="18"/>
      <c r="F10" s="18"/>
      <c r="G10" s="18"/>
      <c r="H10" s="18"/>
      <c r="I10" s="18"/>
      <c r="J10" s="18"/>
      <c r="K10" s="18"/>
      <c r="L10" s="18"/>
      <c r="M10" s="18"/>
      <c r="N10" s="18"/>
      <c r="O10" s="18"/>
      <c r="P10" s="18"/>
      <c r="Q10" s="18"/>
      <c r="R10" s="18"/>
      <c r="S10" s="18"/>
      <c r="T10" s="18"/>
      <c r="U10" s="18"/>
    </row>
    <row r="11">
      <c r="A11" s="18"/>
      <c r="B11" s="18"/>
      <c r="C11" s="18"/>
      <c r="D11" s="18"/>
      <c r="E11" s="18"/>
      <c r="F11" s="18"/>
      <c r="G11" s="18"/>
      <c r="H11" s="18"/>
      <c r="I11" s="18"/>
      <c r="J11" s="18"/>
      <c r="K11" s="18"/>
      <c r="L11" s="18"/>
      <c r="M11" s="18"/>
      <c r="N11" s="18"/>
      <c r="O11" s="18"/>
      <c r="P11" s="18"/>
      <c r="Q11" s="18"/>
      <c r="R11" s="18"/>
      <c r="S11" s="18"/>
      <c r="T11" s="18"/>
      <c r="U11" s="18"/>
    </row>
    <row r="12">
      <c r="A12" s="18"/>
      <c r="B12" s="18"/>
      <c r="C12" s="18"/>
      <c r="D12" s="18"/>
      <c r="E12" s="18"/>
      <c r="F12" s="18"/>
      <c r="G12" s="18"/>
      <c r="H12" s="18"/>
      <c r="I12" s="18"/>
      <c r="J12" s="18"/>
      <c r="K12" s="18"/>
      <c r="L12" s="18"/>
      <c r="M12" s="18"/>
      <c r="N12" s="18"/>
      <c r="O12" s="18"/>
      <c r="P12" s="18"/>
      <c r="Q12" s="18"/>
      <c r="R12" s="18"/>
      <c r="S12" s="18"/>
      <c r="T12" s="18"/>
      <c r="U12" s="18"/>
    </row>
    <row r="13">
      <c r="A13" s="18"/>
      <c r="B13" s="18"/>
      <c r="C13" s="18"/>
      <c r="D13" s="18"/>
      <c r="E13" s="18"/>
      <c r="F13" s="18"/>
      <c r="G13" s="18"/>
      <c r="H13" s="18"/>
      <c r="I13" s="18"/>
      <c r="J13" s="18"/>
      <c r="K13" s="18"/>
      <c r="L13" s="18"/>
      <c r="M13" s="18"/>
      <c r="N13" s="18"/>
      <c r="O13" s="18"/>
      <c r="P13" s="18"/>
      <c r="Q13" s="18"/>
      <c r="R13" s="18"/>
      <c r="S13" s="18"/>
      <c r="T13" s="18"/>
      <c r="U13" s="18"/>
    </row>
    <row r="14">
      <c r="A14" s="18"/>
      <c r="B14" s="18"/>
      <c r="C14" s="18"/>
      <c r="D14" s="18"/>
      <c r="E14" s="18"/>
      <c r="F14" s="18"/>
      <c r="G14" s="18"/>
      <c r="H14" s="18"/>
      <c r="I14" s="18"/>
      <c r="J14" s="18"/>
      <c r="K14" s="18"/>
      <c r="L14" s="18"/>
      <c r="M14" s="18"/>
      <c r="N14" s="18"/>
      <c r="O14" s="18"/>
      <c r="P14" s="18"/>
      <c r="Q14" s="18"/>
      <c r="R14" s="18"/>
      <c r="S14" s="18"/>
      <c r="T14" s="18"/>
      <c r="U14" s="18"/>
    </row>
    <row r="15">
      <c r="A15" s="18"/>
      <c r="B15" s="18"/>
      <c r="C15" s="18"/>
      <c r="D15" s="18"/>
      <c r="E15" s="18"/>
      <c r="F15" s="18"/>
      <c r="G15" s="18"/>
      <c r="H15" s="18"/>
      <c r="I15" s="18"/>
      <c r="J15" s="18"/>
      <c r="K15" s="18"/>
      <c r="L15" s="18"/>
      <c r="M15" s="18"/>
      <c r="N15" s="18"/>
      <c r="O15" s="18"/>
      <c r="P15" s="18"/>
      <c r="Q15" s="18"/>
      <c r="R15" s="18"/>
      <c r="S15" s="18"/>
      <c r="T15" s="18"/>
      <c r="U15" s="18"/>
    </row>
    <row r="16">
      <c r="A16" s="18"/>
      <c r="B16" s="18"/>
      <c r="C16" s="18"/>
      <c r="D16" s="18"/>
      <c r="E16" s="18"/>
      <c r="F16" s="18"/>
      <c r="G16" s="18"/>
      <c r="H16" s="18"/>
      <c r="I16" s="18"/>
      <c r="J16" s="18"/>
      <c r="K16" s="18"/>
      <c r="L16" s="18"/>
      <c r="M16" s="18"/>
      <c r="N16" s="18"/>
      <c r="O16" s="18"/>
      <c r="P16" s="18"/>
      <c r="Q16" s="18"/>
      <c r="R16" s="18"/>
      <c r="S16" s="18"/>
      <c r="T16" s="18"/>
      <c r="U16" s="18"/>
    </row>
    <row r="17">
      <c r="A17" s="18"/>
      <c r="B17" s="18"/>
      <c r="C17" s="18"/>
      <c r="D17" s="18"/>
      <c r="E17" s="18"/>
      <c r="F17" s="18"/>
      <c r="G17" s="18"/>
      <c r="H17" s="18"/>
      <c r="I17" s="18"/>
      <c r="J17" s="18"/>
      <c r="K17" s="18"/>
      <c r="L17" s="18"/>
      <c r="M17" s="18"/>
      <c r="N17" s="18"/>
      <c r="O17" s="18"/>
      <c r="P17" s="18"/>
      <c r="Q17" s="18"/>
      <c r="R17" s="18"/>
      <c r="S17" s="18"/>
      <c r="T17" s="18"/>
      <c r="U17" s="18"/>
    </row>
    <row r="18">
      <c r="A18" s="18"/>
      <c r="B18" s="18"/>
      <c r="C18" s="18"/>
      <c r="D18" s="18"/>
      <c r="E18" s="18"/>
      <c r="F18" s="18"/>
      <c r="G18" s="18"/>
      <c r="H18" s="18"/>
      <c r="I18" s="18"/>
      <c r="J18" s="18"/>
      <c r="K18" s="18"/>
      <c r="L18" s="18"/>
      <c r="M18" s="18"/>
      <c r="N18" s="18"/>
      <c r="O18" s="18"/>
      <c r="P18" s="18"/>
      <c r="Q18" s="18"/>
      <c r="R18" s="18"/>
      <c r="S18" s="18"/>
      <c r="T18" s="18"/>
      <c r="U18" s="18"/>
    </row>
    <row r="19">
      <c r="A19" s="18"/>
      <c r="B19" s="18"/>
      <c r="C19" s="18"/>
      <c r="D19" s="18"/>
      <c r="E19" s="18"/>
      <c r="F19" s="18"/>
      <c r="G19" s="18"/>
      <c r="H19" s="18"/>
      <c r="I19" s="18"/>
      <c r="J19" s="18"/>
      <c r="K19" s="18"/>
      <c r="L19" s="18"/>
      <c r="M19" s="18"/>
      <c r="N19" s="18"/>
      <c r="O19" s="18"/>
      <c r="P19" s="18"/>
      <c r="Q19" s="18"/>
      <c r="R19" s="18"/>
      <c r="S19" s="18"/>
      <c r="T19" s="18"/>
      <c r="U19" s="18"/>
    </row>
    <row r="20">
      <c r="A20" s="18"/>
      <c r="B20" s="18"/>
      <c r="C20" s="18"/>
      <c r="D20" s="18"/>
      <c r="E20" s="18"/>
      <c r="F20" s="18"/>
      <c r="G20" s="18"/>
      <c r="H20" s="18"/>
      <c r="I20" s="18"/>
      <c r="J20" s="18"/>
      <c r="K20" s="18"/>
      <c r="L20" s="18"/>
      <c r="M20" s="18"/>
      <c r="N20" s="18"/>
      <c r="O20" s="18"/>
      <c r="P20" s="18"/>
      <c r="Q20" s="18"/>
      <c r="R20" s="18"/>
      <c r="S20" s="18"/>
      <c r="T20" s="18"/>
      <c r="U20" s="18"/>
    </row>
    <row r="21">
      <c r="A21" s="18"/>
      <c r="B21" s="18"/>
      <c r="C21" s="18"/>
      <c r="D21" s="18"/>
      <c r="E21" s="18"/>
      <c r="F21" s="18"/>
      <c r="G21" s="18"/>
      <c r="H21" s="18"/>
      <c r="I21" s="18"/>
      <c r="J21" s="18"/>
      <c r="K21" s="18"/>
      <c r="L21" s="18"/>
      <c r="M21" s="18"/>
      <c r="N21" s="18"/>
      <c r="O21" s="18"/>
      <c r="P21" s="18"/>
      <c r="Q21" s="18"/>
      <c r="R21" s="18"/>
      <c r="S21" s="18"/>
      <c r="T21" s="18"/>
      <c r="U21" s="18"/>
    </row>
    <row r="22">
      <c r="A22" s="18"/>
      <c r="B22" s="18"/>
      <c r="C22" s="18"/>
      <c r="D22" s="18"/>
      <c r="E22" s="18"/>
      <c r="F22" s="18"/>
      <c r="G22" s="18"/>
      <c r="H22" s="18"/>
      <c r="I22" s="18"/>
      <c r="J22" s="18"/>
      <c r="K22" s="18"/>
      <c r="L22" s="18"/>
      <c r="M22" s="18"/>
      <c r="N22" s="18"/>
      <c r="O22" s="18"/>
      <c r="P22" s="18"/>
      <c r="Q22" s="18"/>
      <c r="R22" s="18"/>
      <c r="S22" s="18"/>
      <c r="T22" s="18"/>
      <c r="U22" s="18"/>
    </row>
    <row r="23">
      <c r="A23" s="18"/>
      <c r="B23" s="18"/>
      <c r="C23" s="18"/>
      <c r="D23" s="18"/>
      <c r="E23" s="18"/>
      <c r="F23" s="18"/>
      <c r="G23" s="18"/>
      <c r="H23" s="18"/>
      <c r="I23" s="18"/>
      <c r="J23" s="18"/>
      <c r="K23" s="18"/>
      <c r="L23" s="18"/>
      <c r="M23" s="18"/>
      <c r="N23" s="18"/>
      <c r="O23" s="18"/>
      <c r="P23" s="18"/>
      <c r="Q23" s="18"/>
      <c r="R23" s="18"/>
      <c r="S23" s="18"/>
      <c r="T23" s="18"/>
      <c r="U23" s="18"/>
    </row>
    <row r="24">
      <c r="A24" s="18"/>
      <c r="B24" s="18"/>
      <c r="C24" s="18"/>
      <c r="D24" s="18"/>
      <c r="E24" s="18"/>
      <c r="F24" s="18"/>
      <c r="G24" s="18"/>
      <c r="H24" s="18"/>
      <c r="I24" s="18"/>
      <c r="J24" s="18"/>
      <c r="K24" s="18"/>
      <c r="L24" s="18"/>
      <c r="M24" s="18"/>
      <c r="N24" s="18"/>
      <c r="O24" s="18"/>
      <c r="P24" s="18"/>
      <c r="Q24" s="18"/>
      <c r="R24" s="18"/>
      <c r="S24" s="18"/>
      <c r="T24" s="18"/>
      <c r="U24" s="18"/>
    </row>
    <row r="25">
      <c r="A25" s="18"/>
      <c r="B25" s="18"/>
      <c r="C25" s="18"/>
      <c r="D25" s="18"/>
      <c r="E25" s="18"/>
      <c r="F25" s="18"/>
      <c r="G25" s="18"/>
      <c r="H25" s="18"/>
      <c r="I25" s="18"/>
      <c r="J25" s="18"/>
      <c r="K25" s="18"/>
      <c r="L25" s="18"/>
      <c r="M25" s="18"/>
      <c r="N25" s="18"/>
      <c r="O25" s="18"/>
      <c r="P25" s="18"/>
      <c r="Q25" s="18"/>
      <c r="R25" s="18"/>
      <c r="S25" s="18"/>
      <c r="T25" s="18"/>
      <c r="U25" s="18"/>
    </row>
    <row r="26">
      <c r="A26" s="18"/>
      <c r="B26" s="18"/>
      <c r="C26" s="18"/>
      <c r="D26" s="18"/>
      <c r="E26" s="18"/>
      <c r="F26" s="18"/>
      <c r="G26" s="18"/>
      <c r="H26" s="18"/>
      <c r="I26" s="18"/>
      <c r="J26" s="18"/>
      <c r="K26" s="18"/>
      <c r="L26" s="18"/>
      <c r="M26" s="18"/>
      <c r="N26" s="18"/>
      <c r="O26" s="18"/>
      <c r="P26" s="18"/>
      <c r="Q26" s="18"/>
      <c r="R26" s="18"/>
      <c r="S26" s="18"/>
      <c r="T26" s="18"/>
      <c r="U26" s="18"/>
    </row>
    <row r="27">
      <c r="A27" s="18"/>
      <c r="B27" s="18"/>
      <c r="C27" s="18"/>
      <c r="D27" s="18"/>
      <c r="E27" s="18"/>
      <c r="F27" s="18"/>
      <c r="G27" s="18"/>
      <c r="H27" s="18"/>
      <c r="I27" s="18"/>
      <c r="J27" s="18"/>
      <c r="K27" s="18"/>
      <c r="L27" s="18"/>
      <c r="M27" s="18"/>
      <c r="N27" s="18"/>
      <c r="O27" s="18"/>
      <c r="P27" s="18"/>
      <c r="Q27" s="18"/>
      <c r="R27" s="18"/>
      <c r="S27" s="18"/>
      <c r="T27" s="18"/>
      <c r="U27" s="18"/>
    </row>
    <row r="28">
      <c r="A28" s="18"/>
      <c r="B28" s="18"/>
      <c r="C28" s="18"/>
      <c r="D28" s="18"/>
      <c r="E28" s="18"/>
      <c r="F28" s="18"/>
      <c r="G28" s="18"/>
      <c r="H28" s="18"/>
      <c r="I28" s="18"/>
      <c r="J28" s="18"/>
      <c r="K28" s="18"/>
      <c r="L28" s="18"/>
      <c r="M28" s="18"/>
      <c r="N28" s="18"/>
      <c r="O28" s="18"/>
      <c r="P28" s="18"/>
      <c r="Q28" s="18"/>
      <c r="R28" s="18"/>
      <c r="S28" s="18"/>
      <c r="T28" s="18"/>
      <c r="U28" s="18"/>
    </row>
    <row r="29">
      <c r="A29" s="18"/>
      <c r="B29" s="18"/>
      <c r="C29" s="18"/>
      <c r="D29" s="18"/>
      <c r="E29" s="18"/>
      <c r="F29" s="18"/>
      <c r="G29" s="18"/>
      <c r="H29" s="18"/>
      <c r="I29" s="18"/>
      <c r="J29" s="18"/>
      <c r="K29" s="18"/>
      <c r="L29" s="18"/>
      <c r="M29" s="18"/>
      <c r="N29" s="18"/>
      <c r="O29" s="18"/>
      <c r="P29" s="18"/>
      <c r="Q29" s="18"/>
      <c r="R29" s="18"/>
      <c r="S29" s="18"/>
      <c r="T29" s="18"/>
      <c r="U29" s="18"/>
    </row>
    <row r="30">
      <c r="A30" s="18"/>
      <c r="B30" s="18"/>
      <c r="C30" s="18"/>
      <c r="D30" s="18"/>
      <c r="E30" s="18"/>
      <c r="F30" s="18"/>
      <c r="G30" s="18"/>
      <c r="H30" s="18"/>
      <c r="I30" s="18"/>
      <c r="J30" s="18"/>
      <c r="K30" s="18"/>
      <c r="L30" s="18"/>
      <c r="M30" s="18"/>
      <c r="N30" s="18"/>
      <c r="O30" s="18"/>
      <c r="P30" s="18"/>
      <c r="Q30" s="18"/>
      <c r="R30" s="18"/>
      <c r="S30" s="18"/>
      <c r="T30" s="18"/>
      <c r="U30" s="18"/>
    </row>
    <row r="31">
      <c r="A31" s="18"/>
      <c r="B31" s="18"/>
      <c r="C31" s="18"/>
      <c r="D31" s="18"/>
      <c r="E31" s="18"/>
      <c r="F31" s="18"/>
      <c r="G31" s="18"/>
      <c r="H31" s="18"/>
      <c r="I31" s="18"/>
      <c r="J31" s="18"/>
      <c r="K31" s="18"/>
      <c r="L31" s="18"/>
      <c r="M31" s="18"/>
      <c r="N31" s="18"/>
      <c r="O31" s="18"/>
      <c r="P31" s="18"/>
      <c r="Q31" s="18"/>
      <c r="R31" s="18"/>
      <c r="S31" s="18"/>
      <c r="T31" s="18"/>
      <c r="U31" s="18"/>
    </row>
    <row r="32">
      <c r="A32" s="18"/>
      <c r="B32" s="18"/>
      <c r="C32" s="18"/>
      <c r="D32" s="18"/>
      <c r="E32" s="18"/>
      <c r="F32" s="18"/>
      <c r="G32" s="18"/>
      <c r="H32" s="18"/>
      <c r="I32" s="18"/>
      <c r="J32" s="18"/>
      <c r="K32" s="18"/>
      <c r="L32" s="18"/>
      <c r="M32" s="18"/>
      <c r="N32" s="18"/>
      <c r="O32" s="18"/>
      <c r="P32" s="18"/>
      <c r="Q32" s="18"/>
      <c r="R32" s="18"/>
      <c r="S32" s="18"/>
      <c r="T32" s="18"/>
      <c r="U32" s="18"/>
    </row>
    <row r="33">
      <c r="A33" s="18"/>
      <c r="B33" s="18"/>
      <c r="C33" s="18"/>
      <c r="D33" s="18"/>
      <c r="E33" s="18"/>
      <c r="F33" s="18"/>
      <c r="G33" s="18"/>
      <c r="H33" s="18"/>
      <c r="I33" s="18"/>
      <c r="J33" s="18"/>
      <c r="K33" s="18"/>
      <c r="L33" s="18"/>
      <c r="M33" s="18"/>
      <c r="N33" s="18"/>
      <c r="O33" s="18"/>
      <c r="P33" s="18"/>
      <c r="Q33" s="18"/>
      <c r="R33" s="18"/>
      <c r="S33" s="18"/>
      <c r="T33" s="18"/>
      <c r="U33" s="18"/>
    </row>
    <row r="34">
      <c r="A34" s="18"/>
      <c r="B34" s="18"/>
      <c r="C34" s="18"/>
      <c r="D34" s="18"/>
      <c r="E34" s="18"/>
      <c r="F34" s="18"/>
      <c r="G34" s="18"/>
      <c r="H34" s="18"/>
      <c r="I34" s="18"/>
      <c r="J34" s="18"/>
      <c r="K34" s="18"/>
      <c r="L34" s="18"/>
      <c r="M34" s="18"/>
      <c r="N34" s="18"/>
      <c r="O34" s="18"/>
      <c r="P34" s="18"/>
      <c r="Q34" s="18"/>
      <c r="R34" s="18"/>
      <c r="S34" s="18"/>
      <c r="T34" s="18"/>
      <c r="U34" s="18"/>
    </row>
    <row r="35">
      <c r="A35" s="18"/>
      <c r="B35" s="18"/>
      <c r="C35" s="18"/>
      <c r="D35" s="18"/>
      <c r="E35" s="18"/>
      <c r="F35" s="18"/>
      <c r="G35" s="18"/>
      <c r="H35" s="18"/>
      <c r="I35" s="18"/>
      <c r="J35" s="18"/>
      <c r="K35" s="18"/>
      <c r="L35" s="18"/>
      <c r="M35" s="18"/>
      <c r="N35" s="18"/>
      <c r="O35" s="18"/>
      <c r="P35" s="18"/>
      <c r="Q35" s="18"/>
      <c r="R35" s="18"/>
      <c r="S35" s="18"/>
      <c r="T35" s="18"/>
      <c r="U35" s="18"/>
    </row>
    <row r="36">
      <c r="A36" s="18"/>
      <c r="B36" s="18"/>
      <c r="C36" s="18"/>
      <c r="D36" s="18"/>
      <c r="E36" s="18"/>
      <c r="F36" s="18"/>
      <c r="G36" s="18"/>
      <c r="H36" s="18"/>
      <c r="I36" s="18"/>
      <c r="J36" s="18"/>
      <c r="K36" s="18"/>
      <c r="L36" s="18"/>
      <c r="M36" s="18"/>
      <c r="N36" s="18"/>
      <c r="O36" s="18"/>
      <c r="P36" s="18"/>
      <c r="Q36" s="18"/>
      <c r="R36" s="18"/>
      <c r="S36" s="18"/>
      <c r="T36" s="18"/>
      <c r="U36" s="18"/>
    </row>
    <row r="37">
      <c r="K37" s="18"/>
      <c r="L37" s="18"/>
      <c r="M37" s="18"/>
    </row>
    <row r="38">
      <c r="K38" s="18"/>
      <c r="L38" s="18"/>
      <c r="M38" s="18"/>
    </row>
    <row r="39">
      <c r="K39" s="18"/>
      <c r="L39" s="18"/>
      <c r="M39" s="18"/>
    </row>
    <row r="40">
      <c r="K40" s="18"/>
      <c r="L40" s="18"/>
      <c r="M40" s="18"/>
    </row>
    <row r="41">
      <c r="K41" s="18"/>
      <c r="L41" s="18"/>
      <c r="M41" s="18"/>
    </row>
    <row r="42">
      <c r="K42" s="18"/>
      <c r="L42" s="18"/>
      <c r="M42" s="18"/>
    </row>
    <row r="43">
      <c r="K43" s="18"/>
      <c r="L43" s="18"/>
      <c r="M43" s="18"/>
    </row>
    <row r="44">
      <c r="K44" s="18"/>
      <c r="L44" s="18"/>
      <c r="M44" s="18"/>
    </row>
    <row r="45">
      <c r="K45" s="18"/>
      <c r="L45" s="18"/>
      <c r="M45" s="18"/>
    </row>
    <row r="46">
      <c r="K46" s="18"/>
      <c r="L46" s="18"/>
      <c r="M46" s="18"/>
    </row>
    <row r="47">
      <c r="K47" s="18"/>
      <c r="L47" s="18"/>
      <c r="M47" s="18"/>
    </row>
    <row r="48">
      <c r="K48" s="18"/>
      <c r="L48" s="18"/>
      <c r="M48" s="18"/>
    </row>
    <row r="49">
      <c r="K49" s="18"/>
      <c r="L49" s="18"/>
      <c r="M49" s="18"/>
    </row>
    <row r="50">
      <c r="K50" s="18"/>
      <c r="L50" s="18"/>
      <c r="M50" s="18"/>
    </row>
    <row r="51">
      <c r="K51" s="18"/>
      <c r="L51" s="18"/>
      <c r="M51" s="18"/>
    </row>
    <row r="52">
      <c r="K52" s="18"/>
      <c r="L52" s="18"/>
      <c r="M52" s="18"/>
    </row>
    <row r="53">
      <c r="K53" s="18"/>
      <c r="L53" s="18"/>
      <c r="M53" s="18"/>
    </row>
    <row r="54">
      <c r="K54" s="18"/>
      <c r="L54" s="18"/>
      <c r="M54" s="18"/>
    </row>
    <row r="55">
      <c r="K55" s="18"/>
      <c r="L55" s="18"/>
      <c r="M55" s="18"/>
    </row>
    <row r="56">
      <c r="K56" s="18"/>
      <c r="L56" s="18"/>
      <c r="M56" s="18"/>
    </row>
    <row r="57">
      <c r="K57" s="18"/>
      <c r="L57" s="18"/>
      <c r="M57" s="18"/>
    </row>
    <row r="58">
      <c r="K58" s="18"/>
      <c r="L58" s="18"/>
      <c r="M58" s="18"/>
    </row>
    <row r="59">
      <c r="K59" s="18"/>
      <c r="L59" s="18"/>
      <c r="M59" s="18"/>
    </row>
    <row r="60">
      <c r="K60" s="18"/>
      <c r="L60" s="18"/>
      <c r="M60" s="18"/>
    </row>
    <row r="61">
      <c r="K61" s="18"/>
      <c r="L61" s="18"/>
      <c r="M61" s="18"/>
    </row>
    <row r="62">
      <c r="K62" s="18"/>
      <c r="L62" s="18"/>
      <c r="M62" s="18"/>
    </row>
    <row r="63">
      <c r="K63" s="18"/>
      <c r="L63" s="18"/>
      <c r="M63" s="18"/>
    </row>
    <row r="64">
      <c r="K64" s="18"/>
      <c r="L64" s="18"/>
      <c r="M64" s="18"/>
    </row>
    <row r="65">
      <c r="K65" s="18"/>
      <c r="L65" s="18"/>
      <c r="M65" s="18"/>
    </row>
    <row r="66">
      <c r="K66" s="18"/>
      <c r="L66" s="18"/>
      <c r="M66" s="18"/>
    </row>
    <row r="67">
      <c r="K67" s="18"/>
      <c r="L67" s="18"/>
      <c r="M67" s="18"/>
    </row>
    <row r="68">
      <c r="K68" s="18"/>
      <c r="L68" s="18"/>
      <c r="M68" s="18"/>
    </row>
    <row r="69">
      <c r="K69" s="18"/>
      <c r="L69" s="18"/>
      <c r="M69" s="18"/>
    </row>
    <row r="70">
      <c r="K70" s="18"/>
      <c r="L70" s="18"/>
      <c r="M70" s="18"/>
    </row>
    <row r="71">
      <c r="K71" s="18"/>
      <c r="L71" s="18"/>
      <c r="M71" s="18"/>
    </row>
    <row r="72">
      <c r="K72" s="18"/>
      <c r="L72" s="18"/>
      <c r="M72" s="18"/>
    </row>
    <row r="73">
      <c r="K73" s="18"/>
      <c r="L73" s="18"/>
      <c r="M73" s="18"/>
    </row>
    <row r="74">
      <c r="K74" s="18"/>
      <c r="L74" s="18"/>
      <c r="M74" s="18"/>
    </row>
    <row r="75">
      <c r="K75" s="18"/>
      <c r="L75" s="18"/>
      <c r="M75" s="18"/>
    </row>
    <row r="76">
      <c r="K76" s="18"/>
      <c r="L76" s="18"/>
      <c r="M76" s="18"/>
    </row>
    <row r="77">
      <c r="K77" s="18"/>
      <c r="L77" s="18"/>
      <c r="M77" s="18"/>
    </row>
    <row r="78">
      <c r="K78" s="18"/>
      <c r="L78" s="18"/>
      <c r="M78" s="18"/>
    </row>
    <row r="79">
      <c r="K79" s="18"/>
      <c r="L79" s="18"/>
      <c r="M79" s="18"/>
    </row>
    <row r="80">
      <c r="K80" s="18"/>
      <c r="L80" s="18"/>
      <c r="M80" s="18"/>
    </row>
    <row r="81">
      <c r="K81" s="18"/>
      <c r="L81" s="18"/>
      <c r="M81" s="18"/>
    </row>
    <row r="82">
      <c r="K82" s="18"/>
      <c r="L82" s="18"/>
      <c r="M82" s="18"/>
    </row>
    <row r="83">
      <c r="K83" s="18"/>
      <c r="L83" s="18"/>
      <c r="M83" s="18"/>
    </row>
    <row r="84">
      <c r="K84" s="18"/>
      <c r="L84" s="18"/>
      <c r="M84" s="18"/>
    </row>
    <row r="85">
      <c r="K85" s="18"/>
      <c r="L85" s="18"/>
      <c r="M85" s="18"/>
    </row>
    <row r="86">
      <c r="K86" s="18"/>
      <c r="L86" s="18"/>
      <c r="M86" s="18"/>
    </row>
    <row r="87">
      <c r="K87" s="18"/>
      <c r="L87" s="18"/>
      <c r="M87" s="18"/>
    </row>
    <row r="88">
      <c r="K88" s="18"/>
      <c r="L88" s="18"/>
      <c r="M88" s="18"/>
    </row>
    <row r="89">
      <c r="K89" s="18"/>
      <c r="L89" s="18"/>
      <c r="M89" s="18"/>
    </row>
    <row r="90">
      <c r="K90" s="18"/>
      <c r="L90" s="18"/>
      <c r="M90" s="18"/>
    </row>
    <row r="91">
      <c r="K91" s="18"/>
      <c r="L91" s="18"/>
      <c r="M91" s="18"/>
    </row>
    <row r="92">
      <c r="K92" s="18"/>
      <c r="L92" s="18"/>
      <c r="M92" s="18"/>
    </row>
    <row r="93">
      <c r="K93" s="18"/>
      <c r="L93" s="18"/>
      <c r="M93" s="18"/>
    </row>
    <row r="94">
      <c r="K94" s="18"/>
      <c r="L94" s="18"/>
      <c r="M94" s="18"/>
    </row>
    <row r="95">
      <c r="K95" s="18"/>
      <c r="L95" s="18"/>
      <c r="M95" s="18"/>
    </row>
    <row r="96">
      <c r="K96" s="18"/>
      <c r="L96" s="18"/>
      <c r="M96" s="18"/>
    </row>
    <row r="97">
      <c r="K97" s="18"/>
      <c r="L97" s="18"/>
      <c r="M97" s="18"/>
    </row>
    <row r="98">
      <c r="K98" s="18"/>
      <c r="L98" s="18"/>
      <c r="M98" s="18"/>
    </row>
    <row r="99">
      <c r="K99" s="18"/>
      <c r="L99" s="18"/>
      <c r="M99" s="18"/>
    </row>
    <row r="100">
      <c r="K100" s="18"/>
      <c r="L100" s="18"/>
      <c r="M100" s="18"/>
    </row>
    <row r="101">
      <c r="K101" s="18"/>
      <c r="L101" s="18"/>
      <c r="M101" s="18"/>
    </row>
    <row r="102">
      <c r="K102" s="18"/>
      <c r="L102" s="18"/>
      <c r="M102" s="18"/>
    </row>
    <row r="103">
      <c r="K103" s="18"/>
      <c r="L103" s="18"/>
      <c r="M103" s="18"/>
    </row>
    <row r="104">
      <c r="K104" s="18"/>
      <c r="L104" s="18"/>
      <c r="M104" s="18"/>
    </row>
    <row r="105">
      <c r="K105" s="18"/>
      <c r="L105" s="18"/>
      <c r="M105" s="18"/>
    </row>
    <row r="106">
      <c r="K106" s="18"/>
      <c r="L106" s="18"/>
      <c r="M106" s="18"/>
    </row>
    <row r="107">
      <c r="K107" s="18"/>
      <c r="L107" s="18"/>
      <c r="M107" s="18"/>
    </row>
    <row r="108">
      <c r="K108" s="18"/>
      <c r="L108" s="18"/>
      <c r="M108" s="18"/>
    </row>
    <row r="109">
      <c r="K109" s="18"/>
      <c r="L109" s="18"/>
      <c r="M109" s="18"/>
    </row>
    <row r="110">
      <c r="K110" s="18"/>
      <c r="L110" s="18"/>
      <c r="M110" s="18"/>
    </row>
    <row r="111">
      <c r="K111" s="18"/>
      <c r="L111" s="18"/>
      <c r="M111" s="18"/>
    </row>
    <row r="112">
      <c r="K112" s="18"/>
      <c r="L112" s="18"/>
      <c r="M112" s="18"/>
    </row>
    <row r="113">
      <c r="K113" s="18"/>
      <c r="L113" s="18"/>
      <c r="M113" s="18"/>
    </row>
    <row r="114">
      <c r="K114" s="18"/>
      <c r="L114" s="18"/>
      <c r="M114" s="18"/>
    </row>
    <row r="115">
      <c r="K115" s="18"/>
      <c r="L115" s="18"/>
      <c r="M115" s="18"/>
    </row>
    <row r="116">
      <c r="K116" s="18"/>
      <c r="L116" s="18"/>
      <c r="M116" s="18"/>
    </row>
    <row r="117">
      <c r="K117" s="18"/>
      <c r="L117" s="18"/>
      <c r="M117" s="18"/>
    </row>
    <row r="118">
      <c r="K118" s="18"/>
      <c r="L118" s="18"/>
      <c r="M118" s="18"/>
    </row>
    <row r="119">
      <c r="K119" s="18"/>
      <c r="L119" s="18"/>
      <c r="M119" s="18"/>
    </row>
    <row r="120">
      <c r="K120" s="18"/>
      <c r="L120" s="18"/>
      <c r="M120" s="18"/>
    </row>
    <row r="121">
      <c r="K121" s="18"/>
      <c r="L121" s="18"/>
      <c r="M121" s="18"/>
    </row>
    <row r="122">
      <c r="K122" s="18"/>
      <c r="L122" s="18"/>
      <c r="M122" s="18"/>
    </row>
    <row r="123">
      <c r="K123" s="18"/>
      <c r="L123" s="18"/>
      <c r="M123" s="18"/>
    </row>
    <row r="124">
      <c r="K124" s="18"/>
      <c r="L124" s="18"/>
      <c r="M124" s="18"/>
    </row>
    <row r="125">
      <c r="K125" s="18"/>
      <c r="L125" s="18"/>
      <c r="M125" s="18"/>
    </row>
    <row r="126">
      <c r="K126" s="18"/>
      <c r="L126" s="18"/>
      <c r="M126" s="18"/>
    </row>
    <row r="127">
      <c r="K127" s="18"/>
      <c r="L127" s="18"/>
      <c r="M127" s="18"/>
    </row>
    <row r="128">
      <c r="K128" s="18"/>
      <c r="L128" s="18"/>
      <c r="M128" s="18"/>
    </row>
    <row r="129">
      <c r="K129" s="18"/>
      <c r="L129" s="18"/>
      <c r="M129" s="18"/>
    </row>
    <row r="130">
      <c r="K130" s="18"/>
      <c r="L130" s="18"/>
      <c r="M130" s="18"/>
    </row>
    <row r="131">
      <c r="K131" s="18"/>
      <c r="L131" s="18"/>
      <c r="M131" s="18"/>
    </row>
    <row r="132">
      <c r="K132" s="18"/>
      <c r="L132" s="18"/>
      <c r="M132" s="18"/>
    </row>
    <row r="133">
      <c r="K133" s="18"/>
      <c r="L133" s="18"/>
      <c r="M133" s="18"/>
    </row>
    <row r="134">
      <c r="K134" s="18"/>
      <c r="L134" s="18"/>
      <c r="M134" s="18"/>
    </row>
    <row r="135">
      <c r="K135" s="18"/>
      <c r="L135" s="18"/>
      <c r="M135" s="18"/>
    </row>
    <row r="136">
      <c r="K136" s="18"/>
      <c r="L136" s="18"/>
      <c r="M136" s="18"/>
    </row>
    <row r="137">
      <c r="K137" s="18"/>
      <c r="L137" s="18"/>
      <c r="M137" s="18"/>
    </row>
    <row r="138">
      <c r="K138" s="18"/>
      <c r="L138" s="18"/>
      <c r="M138" s="18"/>
    </row>
    <row r="139">
      <c r="K139" s="18"/>
      <c r="L139" s="18"/>
      <c r="M139" s="18"/>
    </row>
    <row r="140">
      <c r="K140" s="18"/>
      <c r="L140" s="18"/>
      <c r="M140" s="18"/>
    </row>
    <row r="141">
      <c r="K141" s="18"/>
      <c r="L141" s="18"/>
      <c r="M141" s="18"/>
    </row>
    <row r="142">
      <c r="K142" s="18"/>
      <c r="L142" s="18"/>
      <c r="M142" s="18"/>
    </row>
    <row r="143">
      <c r="K143" s="18"/>
      <c r="L143" s="18"/>
      <c r="M143" s="18"/>
    </row>
    <row r="144">
      <c r="K144" s="18"/>
      <c r="L144" s="18"/>
      <c r="M144" s="18"/>
    </row>
    <row r="145">
      <c r="K145" s="18"/>
      <c r="L145" s="18"/>
      <c r="M145" s="18"/>
    </row>
    <row r="146">
      <c r="K146" s="18"/>
      <c r="L146" s="18"/>
      <c r="M146" s="18"/>
    </row>
    <row r="147">
      <c r="K147" s="18"/>
      <c r="L147" s="18"/>
      <c r="M147" s="18"/>
    </row>
    <row r="148">
      <c r="K148" s="18"/>
      <c r="L148" s="18"/>
      <c r="M148" s="18"/>
    </row>
    <row r="149">
      <c r="K149" s="18"/>
      <c r="L149" s="18"/>
      <c r="M149" s="18"/>
    </row>
    <row r="150">
      <c r="K150" s="18"/>
      <c r="L150" s="18"/>
      <c r="M150" s="18"/>
    </row>
    <row r="151">
      <c r="K151" s="18"/>
      <c r="L151" s="18"/>
      <c r="M151" s="18"/>
    </row>
    <row r="152">
      <c r="K152" s="18"/>
      <c r="L152" s="18"/>
      <c r="M152" s="18"/>
    </row>
    <row r="153">
      <c r="K153" s="18"/>
      <c r="L153" s="18"/>
      <c r="M153" s="18"/>
    </row>
    <row r="154">
      <c r="K154" s="18"/>
      <c r="L154" s="18"/>
      <c r="M154" s="18"/>
    </row>
    <row r="155">
      <c r="K155" s="18"/>
      <c r="L155" s="18"/>
      <c r="M155" s="18"/>
    </row>
    <row r="156">
      <c r="K156" s="18"/>
      <c r="L156" s="18"/>
      <c r="M156" s="18"/>
    </row>
    <row r="157">
      <c r="K157" s="18"/>
      <c r="L157" s="18"/>
      <c r="M157" s="18"/>
    </row>
    <row r="158">
      <c r="K158" s="18"/>
      <c r="L158" s="18"/>
      <c r="M158" s="18"/>
    </row>
    <row r="159">
      <c r="K159" s="18"/>
      <c r="L159" s="18"/>
      <c r="M159" s="18"/>
    </row>
    <row r="160">
      <c r="K160" s="18"/>
      <c r="L160" s="18"/>
      <c r="M160" s="18"/>
    </row>
    <row r="161">
      <c r="K161" s="18"/>
      <c r="L161" s="18"/>
      <c r="M161" s="18"/>
    </row>
    <row r="162">
      <c r="K162" s="18"/>
      <c r="L162" s="18"/>
      <c r="M162" s="18"/>
    </row>
    <row r="163">
      <c r="K163" s="18"/>
      <c r="L163" s="18"/>
      <c r="M163" s="18"/>
    </row>
    <row r="164">
      <c r="K164" s="18"/>
      <c r="L164" s="18"/>
      <c r="M164" s="18"/>
    </row>
    <row r="165">
      <c r="K165" s="18"/>
      <c r="L165" s="18"/>
      <c r="M165" s="18"/>
    </row>
    <row r="166">
      <c r="K166" s="18"/>
      <c r="L166" s="18"/>
      <c r="M166" s="18"/>
    </row>
    <row r="167">
      <c r="K167" s="18"/>
      <c r="L167" s="18"/>
      <c r="M167" s="18"/>
    </row>
    <row r="168">
      <c r="K168" s="18"/>
      <c r="L168" s="18"/>
      <c r="M168" s="18"/>
    </row>
    <row r="169">
      <c r="K169" s="18"/>
      <c r="L169" s="18"/>
      <c r="M169" s="18"/>
    </row>
    <row r="170">
      <c r="K170" s="18"/>
      <c r="L170" s="18"/>
      <c r="M170" s="18"/>
    </row>
    <row r="171">
      <c r="K171" s="18"/>
      <c r="L171" s="18"/>
      <c r="M171" s="18"/>
    </row>
    <row r="172">
      <c r="K172" s="18"/>
      <c r="L172" s="18"/>
      <c r="M172" s="18"/>
    </row>
    <row r="173">
      <c r="K173" s="18"/>
      <c r="L173" s="18"/>
      <c r="M173" s="18"/>
    </row>
    <row r="174">
      <c r="K174" s="18"/>
      <c r="L174" s="18"/>
      <c r="M174" s="18"/>
    </row>
    <row r="175">
      <c r="K175" s="18"/>
      <c r="L175" s="18"/>
      <c r="M175" s="18"/>
    </row>
    <row r="176">
      <c r="K176" s="18"/>
      <c r="L176" s="18"/>
      <c r="M176" s="18"/>
    </row>
    <row r="177">
      <c r="K177" s="18"/>
      <c r="L177" s="18"/>
      <c r="M177" s="18"/>
    </row>
    <row r="178">
      <c r="K178" s="18"/>
      <c r="L178" s="18"/>
      <c r="M178" s="18"/>
    </row>
    <row r="179">
      <c r="K179" s="18"/>
      <c r="L179" s="18"/>
      <c r="M179" s="18"/>
    </row>
    <row r="180">
      <c r="K180" s="18"/>
      <c r="L180" s="18"/>
      <c r="M180" s="18"/>
    </row>
    <row r="181">
      <c r="K181" s="18"/>
      <c r="L181" s="18"/>
      <c r="M181" s="18"/>
    </row>
    <row r="182">
      <c r="K182" s="18"/>
      <c r="L182" s="18"/>
      <c r="M182" s="18"/>
    </row>
    <row r="183">
      <c r="K183" s="18"/>
      <c r="L183" s="18"/>
      <c r="M183" s="18"/>
    </row>
    <row r="184">
      <c r="K184" s="18"/>
      <c r="L184" s="18"/>
      <c r="M184" s="18"/>
    </row>
    <row r="185">
      <c r="K185" s="18"/>
      <c r="L185" s="18"/>
      <c r="M185" s="18"/>
    </row>
    <row r="186">
      <c r="K186" s="18"/>
      <c r="L186" s="18"/>
      <c r="M186" s="18"/>
    </row>
    <row r="187">
      <c r="K187" s="18"/>
      <c r="L187" s="18"/>
      <c r="M187" s="18"/>
    </row>
    <row r="188">
      <c r="K188" s="18"/>
      <c r="L188" s="18"/>
      <c r="M188" s="18"/>
    </row>
    <row r="189">
      <c r="K189" s="18"/>
      <c r="L189" s="18"/>
      <c r="M189" s="18"/>
    </row>
    <row r="190">
      <c r="K190" s="18"/>
      <c r="L190" s="18"/>
      <c r="M190" s="18"/>
    </row>
    <row r="191">
      <c r="K191" s="18"/>
      <c r="L191" s="18"/>
      <c r="M191" s="18"/>
    </row>
    <row r="192">
      <c r="K192" s="18"/>
      <c r="L192" s="18"/>
      <c r="M192" s="18"/>
    </row>
    <row r="193">
      <c r="K193" s="18"/>
      <c r="L193" s="18"/>
      <c r="M193" s="18"/>
    </row>
    <row r="194">
      <c r="K194" s="18"/>
      <c r="L194" s="18"/>
      <c r="M194" s="18"/>
    </row>
    <row r="195">
      <c r="K195" s="18"/>
      <c r="L195" s="18"/>
      <c r="M195" s="18"/>
    </row>
    <row r="196">
      <c r="K196" s="18"/>
      <c r="L196" s="18"/>
      <c r="M196" s="18"/>
    </row>
    <row r="197">
      <c r="K197" s="18"/>
      <c r="L197" s="18"/>
      <c r="M197" s="18"/>
    </row>
    <row r="198">
      <c r="K198" s="18"/>
      <c r="L198" s="18"/>
      <c r="M198" s="18"/>
    </row>
    <row r="199">
      <c r="K199" s="18"/>
      <c r="L199" s="18"/>
      <c r="M199" s="18"/>
    </row>
    <row r="200">
      <c r="K200" s="18"/>
      <c r="L200" s="18"/>
      <c r="M200" s="18"/>
    </row>
    <row r="201">
      <c r="K201" s="18"/>
      <c r="L201" s="18"/>
      <c r="M201" s="18"/>
    </row>
    <row r="202">
      <c r="K202" s="18"/>
      <c r="L202" s="18"/>
      <c r="M202" s="18"/>
    </row>
    <row r="203">
      <c r="K203" s="18"/>
      <c r="L203" s="18"/>
      <c r="M203" s="18"/>
    </row>
    <row r="204">
      <c r="K204" s="18"/>
      <c r="L204" s="18"/>
      <c r="M204" s="18"/>
    </row>
    <row r="205">
      <c r="K205" s="18"/>
      <c r="L205" s="18"/>
      <c r="M205" s="18"/>
    </row>
    <row r="206">
      <c r="K206" s="18"/>
      <c r="L206" s="18"/>
      <c r="M206" s="18"/>
    </row>
    <row r="207">
      <c r="K207" s="18"/>
      <c r="L207" s="18"/>
      <c r="M207" s="18"/>
    </row>
    <row r="208">
      <c r="K208" s="18"/>
      <c r="L208" s="18"/>
      <c r="M208" s="18"/>
    </row>
    <row r="209">
      <c r="K209" s="18"/>
      <c r="L209" s="18"/>
      <c r="M209" s="18"/>
    </row>
    <row r="210">
      <c r="K210" s="18"/>
      <c r="L210" s="18"/>
      <c r="M210" s="18"/>
    </row>
    <row r="211">
      <c r="K211" s="18"/>
      <c r="L211" s="18"/>
      <c r="M211" s="18"/>
    </row>
    <row r="212">
      <c r="K212" s="18"/>
      <c r="L212" s="18"/>
      <c r="M212" s="18"/>
    </row>
    <row r="213">
      <c r="K213" s="18"/>
      <c r="L213" s="18"/>
      <c r="M213" s="18"/>
    </row>
    <row r="214">
      <c r="K214" s="18"/>
      <c r="L214" s="18"/>
      <c r="M214" s="18"/>
    </row>
    <row r="215">
      <c r="K215" s="18"/>
      <c r="L215" s="18"/>
      <c r="M215" s="18"/>
    </row>
    <row r="216">
      <c r="K216" s="18"/>
      <c r="L216" s="18"/>
      <c r="M216" s="18"/>
    </row>
    <row r="217">
      <c r="K217" s="18"/>
      <c r="L217" s="18"/>
      <c r="M217" s="18"/>
    </row>
    <row r="218">
      <c r="K218" s="18"/>
      <c r="L218" s="18"/>
      <c r="M218" s="18"/>
    </row>
    <row r="219">
      <c r="K219" s="18"/>
      <c r="L219" s="18"/>
      <c r="M219" s="18"/>
    </row>
    <row r="220">
      <c r="K220" s="18"/>
      <c r="L220" s="18"/>
      <c r="M220" s="18"/>
    </row>
    <row r="221">
      <c r="K221" s="18"/>
      <c r="L221" s="18"/>
      <c r="M221" s="18"/>
    </row>
    <row r="222">
      <c r="K222" s="18"/>
      <c r="L222" s="18"/>
      <c r="M222" s="18"/>
    </row>
    <row r="223">
      <c r="K223" s="18"/>
      <c r="L223" s="18"/>
      <c r="M223" s="18"/>
    </row>
    <row r="224">
      <c r="K224" s="18"/>
      <c r="L224" s="18"/>
      <c r="M224" s="18"/>
    </row>
    <row r="225">
      <c r="K225" s="18"/>
      <c r="L225" s="18"/>
      <c r="M225" s="18"/>
    </row>
    <row r="226">
      <c r="K226" s="18"/>
      <c r="L226" s="18"/>
      <c r="M226" s="18"/>
    </row>
    <row r="227">
      <c r="K227" s="18"/>
      <c r="L227" s="18"/>
      <c r="M227" s="18"/>
    </row>
    <row r="228">
      <c r="K228" s="18"/>
      <c r="L228" s="18"/>
      <c r="M228" s="18"/>
    </row>
    <row r="229">
      <c r="K229" s="18"/>
      <c r="L229" s="18"/>
      <c r="M229" s="18"/>
    </row>
    <row r="230">
      <c r="K230" s="18"/>
      <c r="L230" s="18"/>
      <c r="M230" s="18"/>
    </row>
    <row r="231">
      <c r="K231" s="18"/>
      <c r="L231" s="18"/>
      <c r="M231" s="18"/>
    </row>
    <row r="232">
      <c r="K232" s="18"/>
      <c r="L232" s="18"/>
      <c r="M232" s="18"/>
    </row>
    <row r="233">
      <c r="K233" s="18"/>
      <c r="L233" s="18"/>
      <c r="M233" s="18"/>
    </row>
    <row r="234">
      <c r="K234" s="18"/>
      <c r="L234" s="18"/>
      <c r="M234" s="18"/>
    </row>
    <row r="235">
      <c r="K235" s="18"/>
      <c r="L235" s="18"/>
      <c r="M235" s="18"/>
    </row>
    <row r="236">
      <c r="K236" s="18"/>
      <c r="L236" s="18"/>
      <c r="M236" s="18"/>
    </row>
    <row r="237">
      <c r="K237" s="18"/>
      <c r="L237" s="18"/>
      <c r="M237" s="18"/>
    </row>
    <row r="238">
      <c r="K238" s="18"/>
      <c r="L238" s="18"/>
      <c r="M238" s="18"/>
    </row>
    <row r="239">
      <c r="K239" s="18"/>
      <c r="L239" s="18"/>
      <c r="M239" s="18"/>
    </row>
    <row r="240">
      <c r="K240" s="18"/>
      <c r="L240" s="18"/>
      <c r="M240" s="18"/>
    </row>
    <row r="241">
      <c r="K241" s="18"/>
      <c r="L241" s="18"/>
      <c r="M241" s="18"/>
    </row>
    <row r="242">
      <c r="K242" s="18"/>
      <c r="L242" s="18"/>
      <c r="M242" s="18"/>
    </row>
    <row r="243">
      <c r="K243" s="18"/>
      <c r="L243" s="18"/>
      <c r="M243" s="18"/>
    </row>
    <row r="244">
      <c r="K244" s="18"/>
      <c r="L244" s="18"/>
      <c r="M244" s="18"/>
    </row>
    <row r="245">
      <c r="K245" s="18"/>
      <c r="L245" s="18"/>
      <c r="M245" s="18"/>
    </row>
    <row r="246">
      <c r="K246" s="18"/>
      <c r="L246" s="18"/>
      <c r="M246" s="18"/>
    </row>
    <row r="247">
      <c r="K247" s="18"/>
      <c r="L247" s="18"/>
      <c r="M247" s="18"/>
    </row>
    <row r="248">
      <c r="K248" s="18"/>
      <c r="L248" s="18"/>
      <c r="M248" s="18"/>
    </row>
    <row r="249">
      <c r="K249" s="18"/>
      <c r="L249" s="18"/>
      <c r="M249" s="18"/>
    </row>
    <row r="250">
      <c r="K250" s="18"/>
      <c r="L250" s="18"/>
      <c r="M250" s="18"/>
    </row>
    <row r="251">
      <c r="K251" s="18"/>
      <c r="L251" s="18"/>
      <c r="M251" s="18"/>
    </row>
    <row r="252">
      <c r="K252" s="18"/>
      <c r="L252" s="18"/>
      <c r="M252" s="18"/>
    </row>
    <row r="253">
      <c r="K253" s="18"/>
      <c r="L253" s="18"/>
      <c r="M253" s="18"/>
    </row>
    <row r="254">
      <c r="K254" s="18"/>
      <c r="L254" s="18"/>
      <c r="M254" s="18"/>
    </row>
    <row r="255">
      <c r="K255" s="18"/>
      <c r="L255" s="18"/>
      <c r="M255" s="18"/>
    </row>
    <row r="256">
      <c r="K256" s="18"/>
      <c r="L256" s="18"/>
      <c r="M256" s="18"/>
    </row>
    <row r="257">
      <c r="K257" s="18"/>
      <c r="L257" s="18"/>
      <c r="M257" s="18"/>
    </row>
    <row r="258">
      <c r="K258" s="18"/>
      <c r="L258" s="18"/>
      <c r="M258" s="18"/>
    </row>
    <row r="259">
      <c r="K259" s="18"/>
      <c r="L259" s="18"/>
      <c r="M259" s="18"/>
    </row>
    <row r="260">
      <c r="K260" s="18"/>
      <c r="L260" s="18"/>
      <c r="M260" s="18"/>
    </row>
    <row r="261">
      <c r="K261" s="18"/>
      <c r="L261" s="18"/>
      <c r="M261" s="18"/>
    </row>
    <row r="262">
      <c r="K262" s="18"/>
      <c r="L262" s="18"/>
      <c r="M262" s="18"/>
    </row>
    <row r="263">
      <c r="K263" s="18"/>
      <c r="L263" s="18"/>
      <c r="M263" s="18"/>
    </row>
    <row r="264">
      <c r="K264" s="18"/>
      <c r="L264" s="18"/>
      <c r="M264" s="18"/>
    </row>
    <row r="265">
      <c r="K265" s="18"/>
      <c r="L265" s="18"/>
      <c r="M265" s="18"/>
    </row>
    <row r="266">
      <c r="K266" s="18"/>
      <c r="L266" s="18"/>
      <c r="M266" s="18"/>
    </row>
    <row r="267">
      <c r="K267" s="18"/>
      <c r="L267" s="18"/>
      <c r="M267" s="18"/>
    </row>
    <row r="268">
      <c r="K268" s="18"/>
      <c r="L268" s="18"/>
      <c r="M268" s="18"/>
    </row>
    <row r="269">
      <c r="K269" s="18"/>
      <c r="L269" s="18"/>
      <c r="M269" s="18"/>
    </row>
    <row r="270">
      <c r="K270" s="18"/>
      <c r="L270" s="18"/>
      <c r="M270" s="18"/>
    </row>
    <row r="271">
      <c r="K271" s="18"/>
      <c r="L271" s="18"/>
      <c r="M271" s="18"/>
    </row>
    <row r="272">
      <c r="K272" s="18"/>
      <c r="L272" s="18"/>
      <c r="M272" s="18"/>
    </row>
    <row r="273">
      <c r="K273" s="18"/>
      <c r="L273" s="18"/>
      <c r="M273" s="18"/>
    </row>
    <row r="274">
      <c r="K274" s="18"/>
      <c r="L274" s="18"/>
      <c r="M274" s="18"/>
    </row>
    <row r="275">
      <c r="K275" s="18"/>
      <c r="L275" s="18"/>
      <c r="M275" s="18"/>
    </row>
    <row r="276">
      <c r="K276" s="18"/>
      <c r="L276" s="18"/>
      <c r="M276" s="18"/>
    </row>
    <row r="277">
      <c r="K277" s="18"/>
      <c r="L277" s="18"/>
      <c r="M277" s="18"/>
    </row>
    <row r="278">
      <c r="K278" s="18"/>
      <c r="L278" s="18"/>
      <c r="M278" s="18"/>
    </row>
    <row r="279">
      <c r="K279" s="18"/>
      <c r="L279" s="18"/>
      <c r="M279" s="18"/>
    </row>
    <row r="280">
      <c r="K280" s="18"/>
      <c r="L280" s="18"/>
      <c r="M280" s="18"/>
    </row>
    <row r="281">
      <c r="K281" s="18"/>
      <c r="L281" s="18"/>
      <c r="M281" s="18"/>
    </row>
    <row r="282">
      <c r="K282" s="18"/>
      <c r="L282" s="18"/>
      <c r="M282" s="18"/>
    </row>
    <row r="283">
      <c r="K283" s="18"/>
      <c r="L283" s="18"/>
      <c r="M283" s="18"/>
    </row>
    <row r="284">
      <c r="K284" s="18"/>
      <c r="L284" s="18"/>
      <c r="M284" s="18"/>
    </row>
    <row r="285">
      <c r="K285" s="18"/>
      <c r="L285" s="18"/>
      <c r="M285" s="18"/>
    </row>
    <row r="286">
      <c r="K286" s="18"/>
      <c r="L286" s="18"/>
      <c r="M286" s="18"/>
    </row>
    <row r="287">
      <c r="K287" s="18"/>
      <c r="L287" s="18"/>
      <c r="M287" s="18"/>
    </row>
    <row r="288">
      <c r="K288" s="18"/>
      <c r="L288" s="18"/>
      <c r="M288" s="18"/>
    </row>
    <row r="289">
      <c r="K289" s="18"/>
      <c r="L289" s="18"/>
      <c r="M289" s="18"/>
    </row>
    <row r="290">
      <c r="K290" s="18"/>
      <c r="L290" s="18"/>
      <c r="M290" s="18"/>
    </row>
    <row r="291">
      <c r="K291" s="18"/>
      <c r="L291" s="18"/>
      <c r="M291" s="18"/>
    </row>
    <row r="292">
      <c r="K292" s="18"/>
      <c r="L292" s="18"/>
      <c r="M292" s="18"/>
    </row>
    <row r="293">
      <c r="K293" s="18"/>
      <c r="L293" s="18"/>
      <c r="M293" s="18"/>
    </row>
    <row r="294">
      <c r="K294" s="18"/>
      <c r="L294" s="18"/>
      <c r="M294" s="18"/>
    </row>
    <row r="295">
      <c r="K295" s="18"/>
      <c r="L295" s="18"/>
      <c r="M295" s="18"/>
    </row>
    <row r="296">
      <c r="K296" s="18"/>
      <c r="L296" s="18"/>
      <c r="M296" s="18"/>
    </row>
    <row r="297">
      <c r="K297" s="18"/>
      <c r="L297" s="18"/>
      <c r="M297" s="18"/>
    </row>
    <row r="298">
      <c r="K298" s="18"/>
      <c r="L298" s="18"/>
      <c r="M298" s="18"/>
    </row>
    <row r="299">
      <c r="K299" s="18"/>
      <c r="L299" s="18"/>
      <c r="M299" s="18"/>
    </row>
    <row r="300">
      <c r="K300" s="18"/>
      <c r="L300" s="18"/>
      <c r="M300" s="18"/>
    </row>
    <row r="301">
      <c r="K301" s="18"/>
      <c r="L301" s="18"/>
      <c r="M301" s="18"/>
    </row>
    <row r="302">
      <c r="K302" s="18"/>
      <c r="L302" s="18"/>
      <c r="M302" s="18"/>
    </row>
    <row r="303">
      <c r="K303" s="18"/>
      <c r="L303" s="18"/>
      <c r="M303" s="18"/>
    </row>
    <row r="304">
      <c r="K304" s="18"/>
      <c r="L304" s="18"/>
      <c r="M304" s="18"/>
    </row>
    <row r="305">
      <c r="K305" s="18"/>
      <c r="L305" s="18"/>
      <c r="M305" s="18"/>
    </row>
    <row r="306">
      <c r="K306" s="18"/>
      <c r="L306" s="18"/>
      <c r="M306" s="18"/>
    </row>
    <row r="307">
      <c r="K307" s="18"/>
      <c r="L307" s="18"/>
      <c r="M307" s="18"/>
    </row>
    <row r="308">
      <c r="K308" s="18"/>
      <c r="L308" s="18"/>
      <c r="M308" s="18"/>
    </row>
    <row r="309">
      <c r="K309" s="18"/>
      <c r="L309" s="18"/>
      <c r="M309" s="18"/>
    </row>
    <row r="310">
      <c r="K310" s="18"/>
      <c r="L310" s="18"/>
      <c r="M310" s="18"/>
    </row>
    <row r="311">
      <c r="K311" s="18"/>
      <c r="L311" s="18"/>
      <c r="M311" s="18"/>
    </row>
    <row r="312">
      <c r="K312" s="18"/>
      <c r="L312" s="18"/>
      <c r="M312" s="18"/>
    </row>
    <row r="313">
      <c r="K313" s="18"/>
      <c r="L313" s="18"/>
      <c r="M313" s="18"/>
    </row>
    <row r="314">
      <c r="K314" s="18"/>
      <c r="L314" s="18"/>
      <c r="M314" s="18"/>
    </row>
    <row r="315">
      <c r="K315" s="18"/>
      <c r="L315" s="18"/>
      <c r="M315" s="18"/>
    </row>
    <row r="316">
      <c r="K316" s="18"/>
      <c r="L316" s="18"/>
      <c r="M316" s="18"/>
    </row>
    <row r="317">
      <c r="K317" s="18"/>
      <c r="L317" s="18"/>
      <c r="M317" s="18"/>
    </row>
    <row r="318">
      <c r="K318" s="18"/>
      <c r="L318" s="18"/>
      <c r="M318" s="18"/>
    </row>
    <row r="319">
      <c r="K319" s="18"/>
      <c r="L319" s="18"/>
      <c r="M319" s="18"/>
    </row>
    <row r="320">
      <c r="K320" s="18"/>
      <c r="L320" s="18"/>
      <c r="M320" s="18"/>
    </row>
    <row r="321">
      <c r="K321" s="18"/>
      <c r="L321" s="18"/>
      <c r="M321" s="18"/>
    </row>
    <row r="322">
      <c r="K322" s="18"/>
      <c r="L322" s="18"/>
      <c r="M322" s="18"/>
    </row>
    <row r="323">
      <c r="K323" s="18"/>
      <c r="L323" s="18"/>
      <c r="M323" s="18"/>
    </row>
    <row r="324">
      <c r="K324" s="18"/>
      <c r="L324" s="18"/>
      <c r="M324" s="18"/>
    </row>
    <row r="325">
      <c r="K325" s="18"/>
      <c r="L325" s="18"/>
      <c r="M325" s="18"/>
    </row>
    <row r="326">
      <c r="K326" s="18"/>
      <c r="L326" s="18"/>
      <c r="M326" s="18"/>
    </row>
    <row r="327">
      <c r="K327" s="18"/>
      <c r="L327" s="18"/>
      <c r="M327" s="18"/>
    </row>
    <row r="328">
      <c r="K328" s="18"/>
      <c r="L328" s="18"/>
      <c r="M328" s="18"/>
    </row>
    <row r="329">
      <c r="K329" s="18"/>
      <c r="L329" s="18"/>
      <c r="M329" s="18"/>
    </row>
    <row r="330">
      <c r="K330" s="18"/>
      <c r="L330" s="18"/>
      <c r="M330" s="18"/>
    </row>
    <row r="331">
      <c r="K331" s="18"/>
      <c r="L331" s="18"/>
      <c r="M331" s="18"/>
    </row>
    <row r="332">
      <c r="K332" s="18"/>
      <c r="L332" s="18"/>
      <c r="M332" s="18"/>
    </row>
    <row r="333">
      <c r="K333" s="18"/>
      <c r="L333" s="18"/>
      <c r="M333" s="18"/>
    </row>
    <row r="334">
      <c r="K334" s="18"/>
      <c r="L334" s="18"/>
      <c r="M334" s="18"/>
    </row>
    <row r="335">
      <c r="K335" s="18"/>
      <c r="L335" s="18"/>
      <c r="M335" s="18"/>
    </row>
    <row r="336">
      <c r="K336" s="18"/>
      <c r="L336" s="18"/>
      <c r="M336" s="18"/>
    </row>
    <row r="337">
      <c r="K337" s="18"/>
      <c r="L337" s="18"/>
      <c r="M337" s="18"/>
    </row>
    <row r="338">
      <c r="K338" s="18"/>
      <c r="L338" s="18"/>
      <c r="M338" s="18"/>
    </row>
    <row r="339">
      <c r="K339" s="18"/>
      <c r="L339" s="18"/>
      <c r="M339" s="18"/>
    </row>
    <row r="340">
      <c r="K340" s="18"/>
      <c r="L340" s="18"/>
      <c r="M340" s="18"/>
    </row>
    <row r="341">
      <c r="K341" s="18"/>
      <c r="L341" s="18"/>
      <c r="M341" s="18"/>
    </row>
    <row r="342">
      <c r="K342" s="18"/>
      <c r="L342" s="18"/>
      <c r="M342" s="18"/>
    </row>
    <row r="343">
      <c r="K343" s="18"/>
      <c r="L343" s="18"/>
      <c r="M343" s="18"/>
    </row>
    <row r="344">
      <c r="K344" s="18"/>
      <c r="L344" s="18"/>
      <c r="M344" s="18"/>
    </row>
    <row r="345">
      <c r="K345" s="18"/>
      <c r="L345" s="18"/>
      <c r="M345" s="18"/>
    </row>
    <row r="346">
      <c r="K346" s="18"/>
      <c r="L346" s="18"/>
      <c r="M346" s="18"/>
    </row>
    <row r="347">
      <c r="K347" s="18"/>
      <c r="L347" s="18"/>
      <c r="M347" s="18"/>
    </row>
    <row r="348">
      <c r="K348" s="18"/>
      <c r="L348" s="18"/>
      <c r="M348" s="18"/>
    </row>
    <row r="349">
      <c r="K349" s="18"/>
      <c r="L349" s="18"/>
      <c r="M349" s="18"/>
    </row>
    <row r="350">
      <c r="K350" s="18"/>
      <c r="L350" s="18"/>
      <c r="M350" s="18"/>
    </row>
    <row r="351">
      <c r="K351" s="18"/>
      <c r="L351" s="18"/>
      <c r="M351" s="18"/>
    </row>
    <row r="352">
      <c r="K352" s="18"/>
      <c r="L352" s="18"/>
      <c r="M352" s="18"/>
    </row>
    <row r="353">
      <c r="K353" s="18"/>
      <c r="L353" s="18"/>
      <c r="M353" s="18"/>
    </row>
    <row r="354">
      <c r="K354" s="18"/>
      <c r="L354" s="18"/>
      <c r="M354" s="18"/>
    </row>
    <row r="355">
      <c r="K355" s="18"/>
      <c r="L355" s="18"/>
      <c r="M355" s="18"/>
    </row>
    <row r="356">
      <c r="K356" s="18"/>
      <c r="L356" s="18"/>
      <c r="M356" s="18"/>
    </row>
    <row r="357">
      <c r="K357" s="18"/>
      <c r="L357" s="18"/>
      <c r="M357" s="18"/>
    </row>
    <row r="358">
      <c r="K358" s="18"/>
      <c r="L358" s="18"/>
      <c r="M358" s="18"/>
    </row>
    <row r="359">
      <c r="K359" s="18"/>
      <c r="L359" s="18"/>
      <c r="M359" s="18"/>
    </row>
    <row r="360">
      <c r="K360" s="18"/>
      <c r="L360" s="18"/>
      <c r="M360" s="18"/>
    </row>
    <row r="361">
      <c r="K361" s="18"/>
      <c r="L361" s="18"/>
      <c r="M361" s="18"/>
    </row>
    <row r="362">
      <c r="K362" s="18"/>
      <c r="L362" s="18"/>
      <c r="M362" s="18"/>
    </row>
    <row r="363">
      <c r="K363" s="18"/>
      <c r="L363" s="18"/>
      <c r="M363" s="18"/>
    </row>
    <row r="364">
      <c r="K364" s="18"/>
      <c r="L364" s="18"/>
      <c r="M364" s="18"/>
    </row>
    <row r="365">
      <c r="K365" s="18"/>
      <c r="L365" s="18"/>
      <c r="M365" s="18"/>
    </row>
    <row r="366">
      <c r="K366" s="18"/>
      <c r="L366" s="18"/>
      <c r="M366" s="18"/>
    </row>
    <row r="367">
      <c r="K367" s="18"/>
      <c r="L367" s="18"/>
      <c r="M367" s="18"/>
    </row>
    <row r="368">
      <c r="K368" s="18"/>
      <c r="L368" s="18"/>
      <c r="M368" s="18"/>
    </row>
    <row r="369">
      <c r="K369" s="18"/>
      <c r="L369" s="18"/>
      <c r="M369" s="18"/>
    </row>
    <row r="370">
      <c r="K370" s="18"/>
      <c r="L370" s="18"/>
      <c r="M370" s="18"/>
    </row>
    <row r="371">
      <c r="K371" s="18"/>
      <c r="L371" s="18"/>
      <c r="M371" s="18"/>
    </row>
    <row r="372">
      <c r="K372" s="18"/>
      <c r="L372" s="18"/>
      <c r="M372" s="18"/>
    </row>
    <row r="373">
      <c r="K373" s="18"/>
      <c r="L373" s="18"/>
      <c r="M373" s="18"/>
    </row>
    <row r="374">
      <c r="K374" s="18"/>
      <c r="L374" s="18"/>
      <c r="M374" s="18"/>
    </row>
    <row r="375">
      <c r="K375" s="18"/>
      <c r="L375" s="18"/>
      <c r="M375" s="18"/>
    </row>
    <row r="376">
      <c r="K376" s="18"/>
      <c r="L376" s="18"/>
      <c r="M376" s="18"/>
    </row>
    <row r="377">
      <c r="K377" s="18"/>
      <c r="L377" s="18"/>
      <c r="M377" s="18"/>
    </row>
    <row r="378">
      <c r="K378" s="18"/>
      <c r="L378" s="18"/>
      <c r="M378" s="18"/>
    </row>
    <row r="379">
      <c r="K379" s="18"/>
      <c r="L379" s="18"/>
      <c r="M379" s="18"/>
    </row>
    <row r="380">
      <c r="K380" s="18"/>
      <c r="L380" s="18"/>
      <c r="M380" s="18"/>
    </row>
    <row r="381">
      <c r="K381" s="18"/>
      <c r="L381" s="18"/>
      <c r="M381" s="18"/>
    </row>
    <row r="382">
      <c r="K382" s="18"/>
      <c r="L382" s="18"/>
      <c r="M382" s="18"/>
    </row>
    <row r="383">
      <c r="K383" s="18"/>
      <c r="L383" s="18"/>
      <c r="M383" s="18"/>
    </row>
    <row r="384">
      <c r="K384" s="18"/>
      <c r="L384" s="18"/>
      <c r="M384" s="18"/>
    </row>
    <row r="385">
      <c r="K385" s="18"/>
      <c r="L385" s="18"/>
      <c r="M385" s="18"/>
    </row>
    <row r="386">
      <c r="K386" s="18"/>
      <c r="L386" s="18"/>
      <c r="M386" s="18"/>
    </row>
    <row r="387">
      <c r="K387" s="18"/>
      <c r="L387" s="18"/>
      <c r="M387" s="18"/>
    </row>
    <row r="388">
      <c r="K388" s="18"/>
      <c r="L388" s="18"/>
      <c r="M388" s="18"/>
    </row>
    <row r="389">
      <c r="K389" s="18"/>
      <c r="L389" s="18"/>
      <c r="M389" s="18"/>
    </row>
    <row r="390">
      <c r="K390" s="18"/>
      <c r="L390" s="18"/>
      <c r="M390" s="18"/>
    </row>
    <row r="391">
      <c r="K391" s="18"/>
      <c r="L391" s="18"/>
      <c r="M391" s="18"/>
    </row>
    <row r="392">
      <c r="K392" s="18"/>
      <c r="L392" s="18"/>
      <c r="M392" s="18"/>
    </row>
    <row r="393">
      <c r="K393" s="18"/>
      <c r="L393" s="18"/>
      <c r="M393" s="18"/>
    </row>
    <row r="394">
      <c r="K394" s="18"/>
      <c r="L394" s="18"/>
      <c r="M394" s="18"/>
    </row>
    <row r="395">
      <c r="K395" s="18"/>
      <c r="L395" s="18"/>
      <c r="M395" s="18"/>
    </row>
    <row r="396">
      <c r="K396" s="18"/>
      <c r="L396" s="18"/>
      <c r="M396" s="18"/>
    </row>
    <row r="397">
      <c r="K397" s="18"/>
      <c r="L397" s="18"/>
      <c r="M397" s="18"/>
    </row>
    <row r="398">
      <c r="K398" s="18"/>
      <c r="L398" s="18"/>
      <c r="M398" s="18"/>
    </row>
    <row r="399">
      <c r="K399" s="18"/>
      <c r="L399" s="18"/>
      <c r="M399" s="18"/>
    </row>
    <row r="400">
      <c r="K400" s="18"/>
      <c r="L400" s="18"/>
      <c r="M400" s="18"/>
    </row>
    <row r="401">
      <c r="K401" s="18"/>
      <c r="L401" s="18"/>
      <c r="M401" s="18"/>
    </row>
    <row r="402">
      <c r="K402" s="18"/>
      <c r="L402" s="18"/>
      <c r="M402" s="18"/>
    </row>
    <row r="403">
      <c r="K403" s="18"/>
      <c r="L403" s="18"/>
      <c r="M403" s="18"/>
    </row>
    <row r="404">
      <c r="K404" s="18"/>
      <c r="L404" s="18"/>
      <c r="M404" s="18"/>
    </row>
    <row r="405">
      <c r="K405" s="18"/>
      <c r="L405" s="18"/>
      <c r="M405" s="18"/>
    </row>
    <row r="406">
      <c r="K406" s="18"/>
      <c r="L406" s="18"/>
      <c r="M406" s="18"/>
    </row>
    <row r="407">
      <c r="K407" s="18"/>
      <c r="L407" s="18"/>
      <c r="M407" s="18"/>
    </row>
    <row r="408">
      <c r="K408" s="18"/>
      <c r="L408" s="18"/>
      <c r="M408" s="18"/>
    </row>
    <row r="409">
      <c r="K409" s="18"/>
      <c r="L409" s="18"/>
      <c r="M409" s="18"/>
    </row>
    <row r="410">
      <c r="K410" s="18"/>
      <c r="L410" s="18"/>
      <c r="M410" s="18"/>
    </row>
    <row r="411">
      <c r="K411" s="18"/>
      <c r="L411" s="18"/>
      <c r="M411" s="18"/>
    </row>
    <row r="412">
      <c r="K412" s="18"/>
      <c r="L412" s="18"/>
      <c r="M412" s="18"/>
    </row>
    <row r="413">
      <c r="K413" s="18"/>
      <c r="L413" s="18"/>
      <c r="M413" s="18"/>
    </row>
    <row r="414">
      <c r="K414" s="18"/>
      <c r="L414" s="18"/>
      <c r="M414" s="18"/>
    </row>
    <row r="415">
      <c r="K415" s="18"/>
      <c r="L415" s="18"/>
      <c r="M415" s="18"/>
    </row>
    <row r="416">
      <c r="K416" s="18"/>
      <c r="L416" s="18"/>
      <c r="M416" s="18"/>
    </row>
    <row r="417">
      <c r="K417" s="18"/>
      <c r="L417" s="18"/>
      <c r="M417" s="18"/>
    </row>
    <row r="418">
      <c r="K418" s="18"/>
      <c r="L418" s="18"/>
      <c r="M418" s="18"/>
    </row>
    <row r="419">
      <c r="K419" s="18"/>
      <c r="L419" s="18"/>
      <c r="M419" s="18"/>
    </row>
    <row r="420">
      <c r="K420" s="18"/>
      <c r="L420" s="18"/>
      <c r="M420" s="18"/>
    </row>
    <row r="421">
      <c r="K421" s="18"/>
      <c r="L421" s="18"/>
      <c r="M421" s="18"/>
    </row>
    <row r="422">
      <c r="K422" s="18"/>
      <c r="L422" s="18"/>
      <c r="M422" s="18"/>
    </row>
    <row r="423">
      <c r="K423" s="18"/>
      <c r="L423" s="18"/>
      <c r="M423" s="18"/>
    </row>
    <row r="424">
      <c r="K424" s="18"/>
      <c r="L424" s="18"/>
      <c r="M424" s="18"/>
    </row>
    <row r="425">
      <c r="K425" s="18"/>
      <c r="L425" s="18"/>
      <c r="M425" s="18"/>
    </row>
    <row r="426">
      <c r="K426" s="18"/>
      <c r="L426" s="18"/>
      <c r="M426" s="18"/>
    </row>
    <row r="427">
      <c r="K427" s="18"/>
      <c r="L427" s="18"/>
      <c r="M427" s="18"/>
    </row>
    <row r="428">
      <c r="K428" s="18"/>
      <c r="L428" s="18"/>
      <c r="M428" s="18"/>
    </row>
    <row r="429">
      <c r="K429" s="18"/>
      <c r="L429" s="18"/>
      <c r="M429" s="18"/>
    </row>
    <row r="430">
      <c r="K430" s="18"/>
      <c r="L430" s="18"/>
      <c r="M430" s="18"/>
    </row>
    <row r="431">
      <c r="K431" s="18"/>
      <c r="L431" s="18"/>
      <c r="M431" s="18"/>
    </row>
    <row r="432">
      <c r="K432" s="18"/>
      <c r="L432" s="18"/>
      <c r="M432" s="18"/>
    </row>
    <row r="433">
      <c r="K433" s="18"/>
      <c r="L433" s="18"/>
      <c r="M433" s="18"/>
    </row>
    <row r="434">
      <c r="K434" s="18"/>
      <c r="L434" s="18"/>
      <c r="M434" s="18"/>
    </row>
    <row r="435">
      <c r="K435" s="18"/>
      <c r="L435" s="18"/>
      <c r="M435" s="18"/>
    </row>
    <row r="436">
      <c r="K436" s="18"/>
      <c r="L436" s="18"/>
      <c r="M436" s="18"/>
    </row>
    <row r="437">
      <c r="K437" s="18"/>
      <c r="L437" s="18"/>
      <c r="M437" s="18"/>
    </row>
    <row r="438">
      <c r="K438" s="18"/>
      <c r="L438" s="18"/>
      <c r="M438" s="18"/>
    </row>
    <row r="439">
      <c r="K439" s="18"/>
      <c r="L439" s="18"/>
      <c r="M439" s="18"/>
    </row>
    <row r="440">
      <c r="K440" s="18"/>
      <c r="L440" s="18"/>
      <c r="M440" s="18"/>
    </row>
    <row r="441">
      <c r="K441" s="18"/>
      <c r="L441" s="18"/>
      <c r="M441" s="18"/>
    </row>
    <row r="442">
      <c r="K442" s="18"/>
      <c r="L442" s="18"/>
      <c r="M442" s="18"/>
    </row>
    <row r="443">
      <c r="K443" s="18"/>
      <c r="L443" s="18"/>
      <c r="M443" s="18"/>
    </row>
    <row r="444">
      <c r="K444" s="18"/>
      <c r="L444" s="18"/>
      <c r="M444" s="18"/>
    </row>
    <row r="445">
      <c r="K445" s="18"/>
      <c r="L445" s="18"/>
      <c r="M445" s="18"/>
    </row>
    <row r="446">
      <c r="K446" s="18"/>
      <c r="L446" s="18"/>
      <c r="M446" s="18"/>
    </row>
    <row r="447">
      <c r="K447" s="18"/>
      <c r="L447" s="18"/>
      <c r="M447" s="18"/>
    </row>
    <row r="448">
      <c r="K448" s="18"/>
      <c r="L448" s="18"/>
      <c r="M448" s="18"/>
    </row>
    <row r="449">
      <c r="K449" s="18"/>
      <c r="L449" s="18"/>
      <c r="M449" s="18"/>
    </row>
    <row r="450">
      <c r="K450" s="18"/>
      <c r="L450" s="18"/>
      <c r="M450" s="18"/>
    </row>
    <row r="451">
      <c r="K451" s="18"/>
      <c r="L451" s="18"/>
      <c r="M451" s="18"/>
    </row>
    <row r="452">
      <c r="K452" s="18"/>
      <c r="L452" s="18"/>
      <c r="M452" s="18"/>
    </row>
    <row r="453">
      <c r="K453" s="18"/>
      <c r="L453" s="18"/>
      <c r="M453" s="18"/>
    </row>
    <row r="454">
      <c r="K454" s="18"/>
      <c r="L454" s="18"/>
      <c r="M454" s="18"/>
    </row>
    <row r="455">
      <c r="K455" s="18"/>
      <c r="L455" s="18"/>
      <c r="M455" s="18"/>
    </row>
    <row r="456">
      <c r="K456" s="18"/>
      <c r="L456" s="18"/>
      <c r="M456" s="18"/>
    </row>
    <row r="457">
      <c r="K457" s="18"/>
      <c r="L457" s="18"/>
      <c r="M457" s="18"/>
    </row>
    <row r="458">
      <c r="K458" s="18"/>
      <c r="L458" s="18"/>
      <c r="M458" s="18"/>
    </row>
    <row r="459">
      <c r="K459" s="18"/>
      <c r="L459" s="18"/>
      <c r="M459" s="18"/>
    </row>
    <row r="460">
      <c r="K460" s="18"/>
      <c r="L460" s="18"/>
      <c r="M460" s="18"/>
    </row>
    <row r="461">
      <c r="K461" s="18"/>
      <c r="L461" s="18"/>
      <c r="M461" s="18"/>
    </row>
    <row r="462">
      <c r="K462" s="18"/>
      <c r="L462" s="18"/>
      <c r="M462" s="18"/>
    </row>
    <row r="463">
      <c r="K463" s="18"/>
      <c r="L463" s="18"/>
      <c r="M463" s="18"/>
    </row>
    <row r="464">
      <c r="K464" s="18"/>
      <c r="L464" s="18"/>
      <c r="M464" s="18"/>
    </row>
    <row r="465">
      <c r="K465" s="18"/>
      <c r="L465" s="18"/>
      <c r="M465" s="18"/>
    </row>
    <row r="466">
      <c r="K466" s="18"/>
      <c r="L466" s="18"/>
      <c r="M466" s="18"/>
    </row>
    <row r="467">
      <c r="K467" s="18"/>
      <c r="L467" s="18"/>
      <c r="M467" s="18"/>
    </row>
    <row r="468">
      <c r="K468" s="18"/>
      <c r="L468" s="18"/>
      <c r="M468" s="18"/>
    </row>
    <row r="469">
      <c r="K469" s="18"/>
      <c r="L469" s="18"/>
      <c r="M469" s="18"/>
    </row>
    <row r="470">
      <c r="K470" s="18"/>
      <c r="L470" s="18"/>
      <c r="M470" s="18"/>
    </row>
    <row r="471">
      <c r="K471" s="18"/>
      <c r="L471" s="18"/>
      <c r="M471" s="18"/>
    </row>
    <row r="472">
      <c r="K472" s="18"/>
      <c r="L472" s="18"/>
      <c r="M472" s="18"/>
    </row>
    <row r="473">
      <c r="K473" s="18"/>
      <c r="L473" s="18"/>
      <c r="M473" s="18"/>
    </row>
    <row r="474">
      <c r="K474" s="18"/>
      <c r="L474" s="18"/>
      <c r="M474" s="18"/>
    </row>
    <row r="475">
      <c r="K475" s="18"/>
      <c r="L475" s="18"/>
      <c r="M475" s="18"/>
    </row>
    <row r="476">
      <c r="K476" s="18"/>
      <c r="L476" s="18"/>
      <c r="M476" s="18"/>
    </row>
    <row r="477">
      <c r="K477" s="18"/>
      <c r="L477" s="18"/>
      <c r="M477" s="18"/>
    </row>
    <row r="478">
      <c r="K478" s="18"/>
      <c r="L478" s="18"/>
      <c r="M478" s="18"/>
    </row>
    <row r="479">
      <c r="K479" s="18"/>
      <c r="L479" s="18"/>
      <c r="M479" s="18"/>
    </row>
    <row r="480">
      <c r="K480" s="18"/>
      <c r="L480" s="18"/>
      <c r="M480" s="18"/>
    </row>
    <row r="481">
      <c r="K481" s="18"/>
      <c r="L481" s="18"/>
      <c r="M481" s="18"/>
    </row>
    <row r="482">
      <c r="K482" s="18"/>
      <c r="L482" s="18"/>
      <c r="M482" s="18"/>
    </row>
    <row r="483">
      <c r="K483" s="18"/>
      <c r="L483" s="18"/>
      <c r="M483" s="18"/>
    </row>
    <row r="484">
      <c r="K484" s="18"/>
      <c r="L484" s="18"/>
      <c r="M484" s="18"/>
    </row>
    <row r="485">
      <c r="K485" s="18"/>
      <c r="L485" s="18"/>
      <c r="M485" s="18"/>
    </row>
    <row r="486">
      <c r="K486" s="18"/>
      <c r="L486" s="18"/>
      <c r="M486" s="18"/>
    </row>
    <row r="487">
      <c r="K487" s="18"/>
      <c r="L487" s="18"/>
      <c r="M487" s="18"/>
    </row>
    <row r="488">
      <c r="K488" s="18"/>
      <c r="L488" s="18"/>
      <c r="M488" s="18"/>
    </row>
    <row r="489">
      <c r="K489" s="18"/>
      <c r="L489" s="18"/>
      <c r="M489" s="18"/>
    </row>
    <row r="490">
      <c r="K490" s="18"/>
      <c r="L490" s="18"/>
      <c r="M490" s="18"/>
    </row>
    <row r="491">
      <c r="K491" s="18"/>
      <c r="L491" s="18"/>
      <c r="M491" s="18"/>
    </row>
    <row r="492">
      <c r="K492" s="18"/>
      <c r="L492" s="18"/>
      <c r="M492" s="18"/>
    </row>
    <row r="493">
      <c r="K493" s="18"/>
      <c r="L493" s="18"/>
      <c r="M493" s="18"/>
    </row>
    <row r="494">
      <c r="K494" s="18"/>
      <c r="L494" s="18"/>
      <c r="M494" s="18"/>
    </row>
    <row r="495">
      <c r="K495" s="18"/>
      <c r="L495" s="18"/>
      <c r="M495" s="18"/>
    </row>
    <row r="496">
      <c r="K496" s="18"/>
      <c r="L496" s="18"/>
      <c r="M496" s="18"/>
    </row>
    <row r="497">
      <c r="K497" s="18"/>
      <c r="L497" s="18"/>
      <c r="M497" s="18"/>
    </row>
    <row r="498">
      <c r="K498" s="18"/>
      <c r="L498" s="18"/>
      <c r="M498" s="18"/>
    </row>
    <row r="499">
      <c r="K499" s="18"/>
      <c r="L499" s="18"/>
      <c r="M499" s="18"/>
    </row>
    <row r="500">
      <c r="K500" s="18"/>
      <c r="L500" s="18"/>
      <c r="M500" s="18"/>
    </row>
    <row r="501">
      <c r="K501" s="18"/>
      <c r="L501" s="18"/>
      <c r="M501" s="18"/>
    </row>
    <row r="502">
      <c r="K502" s="18"/>
      <c r="L502" s="18"/>
      <c r="M502" s="18"/>
    </row>
    <row r="503">
      <c r="K503" s="18"/>
      <c r="L503" s="18"/>
      <c r="M503" s="18"/>
    </row>
    <row r="504">
      <c r="K504" s="18"/>
      <c r="L504" s="18"/>
      <c r="M504" s="18"/>
    </row>
    <row r="505">
      <c r="K505" s="18"/>
      <c r="L505" s="18"/>
      <c r="M505" s="18"/>
    </row>
    <row r="506">
      <c r="K506" s="18"/>
      <c r="L506" s="18"/>
      <c r="M506" s="18"/>
    </row>
    <row r="507">
      <c r="K507" s="18"/>
      <c r="L507" s="18"/>
      <c r="M507" s="18"/>
    </row>
    <row r="508">
      <c r="K508" s="18"/>
      <c r="L508" s="18"/>
      <c r="M508" s="18"/>
    </row>
    <row r="509">
      <c r="K509" s="18"/>
      <c r="L509" s="18"/>
      <c r="M509" s="18"/>
    </row>
    <row r="510">
      <c r="K510" s="18"/>
      <c r="L510" s="18"/>
      <c r="M510" s="18"/>
    </row>
    <row r="511">
      <c r="K511" s="18"/>
      <c r="L511" s="18"/>
      <c r="M511" s="18"/>
    </row>
    <row r="512">
      <c r="K512" s="18"/>
      <c r="L512" s="18"/>
      <c r="M512" s="18"/>
    </row>
    <row r="513">
      <c r="K513" s="18"/>
      <c r="L513" s="18"/>
      <c r="M513" s="18"/>
    </row>
    <row r="514">
      <c r="K514" s="18"/>
      <c r="L514" s="18"/>
      <c r="M514" s="18"/>
    </row>
    <row r="515">
      <c r="K515" s="18"/>
      <c r="L515" s="18"/>
      <c r="M515" s="18"/>
    </row>
    <row r="516">
      <c r="K516" s="18"/>
      <c r="L516" s="18"/>
      <c r="M516" s="18"/>
    </row>
    <row r="517">
      <c r="K517" s="18"/>
      <c r="L517" s="18"/>
      <c r="M517" s="18"/>
    </row>
    <row r="518">
      <c r="K518" s="18"/>
      <c r="L518" s="18"/>
      <c r="M518" s="18"/>
    </row>
    <row r="519">
      <c r="K519" s="18"/>
      <c r="L519" s="18"/>
      <c r="M519" s="18"/>
    </row>
    <row r="520">
      <c r="K520" s="18"/>
      <c r="L520" s="18"/>
      <c r="M520" s="18"/>
    </row>
    <row r="521">
      <c r="K521" s="18"/>
      <c r="L521" s="18"/>
      <c r="M521" s="18"/>
    </row>
    <row r="522">
      <c r="K522" s="18"/>
      <c r="L522" s="18"/>
      <c r="M522" s="18"/>
    </row>
    <row r="523">
      <c r="K523" s="18"/>
      <c r="L523" s="18"/>
      <c r="M523" s="18"/>
    </row>
    <row r="524">
      <c r="K524" s="18"/>
      <c r="L524" s="18"/>
      <c r="M524" s="18"/>
    </row>
    <row r="525">
      <c r="K525" s="18"/>
      <c r="L525" s="18"/>
      <c r="M525" s="18"/>
    </row>
    <row r="526">
      <c r="K526" s="18"/>
      <c r="L526" s="18"/>
      <c r="M526" s="18"/>
    </row>
    <row r="527">
      <c r="K527" s="18"/>
      <c r="L527" s="18"/>
      <c r="M527" s="18"/>
    </row>
    <row r="528">
      <c r="K528" s="18"/>
      <c r="L528" s="18"/>
      <c r="M528" s="18"/>
    </row>
    <row r="529">
      <c r="K529" s="18"/>
      <c r="L529" s="18"/>
      <c r="M529" s="18"/>
    </row>
    <row r="530">
      <c r="K530" s="18"/>
      <c r="L530" s="18"/>
      <c r="M530" s="18"/>
    </row>
    <row r="531">
      <c r="K531" s="18"/>
      <c r="L531" s="18"/>
      <c r="M531" s="18"/>
    </row>
    <row r="532">
      <c r="K532" s="18"/>
      <c r="L532" s="18"/>
      <c r="M532" s="18"/>
    </row>
    <row r="533">
      <c r="K533" s="18"/>
      <c r="L533" s="18"/>
      <c r="M533" s="18"/>
    </row>
    <row r="534">
      <c r="K534" s="18"/>
      <c r="L534" s="18"/>
      <c r="M534" s="18"/>
    </row>
    <row r="535">
      <c r="K535" s="18"/>
      <c r="L535" s="18"/>
      <c r="M535" s="18"/>
    </row>
    <row r="536">
      <c r="K536" s="18"/>
      <c r="L536" s="18"/>
      <c r="M536" s="18"/>
    </row>
    <row r="537">
      <c r="K537" s="18"/>
      <c r="L537" s="18"/>
      <c r="M537" s="18"/>
    </row>
    <row r="538">
      <c r="K538" s="18"/>
      <c r="L538" s="18"/>
      <c r="M538" s="18"/>
    </row>
    <row r="539">
      <c r="K539" s="18"/>
      <c r="L539" s="18"/>
      <c r="M539" s="18"/>
    </row>
    <row r="540">
      <c r="K540" s="18"/>
      <c r="L540" s="18"/>
      <c r="M540" s="18"/>
    </row>
    <row r="541">
      <c r="K541" s="18"/>
      <c r="L541" s="18"/>
      <c r="M541" s="18"/>
    </row>
    <row r="542">
      <c r="K542" s="18"/>
      <c r="L542" s="18"/>
      <c r="M542" s="18"/>
    </row>
    <row r="543">
      <c r="K543" s="18"/>
      <c r="L543" s="18"/>
      <c r="M543" s="18"/>
    </row>
    <row r="544">
      <c r="K544" s="18"/>
      <c r="L544" s="18"/>
      <c r="M544" s="18"/>
    </row>
    <row r="545">
      <c r="K545" s="18"/>
      <c r="L545" s="18"/>
      <c r="M545" s="18"/>
    </row>
    <row r="546">
      <c r="K546" s="18"/>
      <c r="L546" s="18"/>
      <c r="M546" s="18"/>
    </row>
    <row r="547">
      <c r="K547" s="18"/>
      <c r="L547" s="18"/>
      <c r="M547" s="18"/>
    </row>
    <row r="548">
      <c r="K548" s="18"/>
      <c r="L548" s="18"/>
      <c r="M548" s="18"/>
    </row>
    <row r="549">
      <c r="K549" s="18"/>
      <c r="L549" s="18"/>
      <c r="M549" s="18"/>
    </row>
    <row r="550">
      <c r="K550" s="18"/>
      <c r="L550" s="18"/>
      <c r="M550" s="18"/>
    </row>
    <row r="551">
      <c r="K551" s="18"/>
      <c r="L551" s="18"/>
      <c r="M551" s="18"/>
    </row>
    <row r="552">
      <c r="K552" s="18"/>
      <c r="L552" s="18"/>
      <c r="M552" s="18"/>
    </row>
    <row r="553">
      <c r="K553" s="18"/>
      <c r="L553" s="18"/>
      <c r="M553" s="18"/>
    </row>
    <row r="554">
      <c r="K554" s="18"/>
      <c r="L554" s="18"/>
      <c r="M554" s="18"/>
    </row>
    <row r="555">
      <c r="K555" s="18"/>
      <c r="L555" s="18"/>
      <c r="M555" s="18"/>
    </row>
    <row r="556">
      <c r="K556" s="18"/>
      <c r="L556" s="18"/>
      <c r="M556" s="18"/>
    </row>
    <row r="557">
      <c r="K557" s="18"/>
      <c r="L557" s="18"/>
      <c r="M557" s="18"/>
    </row>
    <row r="558">
      <c r="K558" s="18"/>
      <c r="L558" s="18"/>
      <c r="M558" s="18"/>
    </row>
    <row r="559">
      <c r="K559" s="18"/>
      <c r="L559" s="18"/>
      <c r="M559" s="18"/>
    </row>
    <row r="560">
      <c r="K560" s="18"/>
      <c r="L560" s="18"/>
      <c r="M560" s="18"/>
    </row>
    <row r="561">
      <c r="K561" s="18"/>
      <c r="L561" s="18"/>
      <c r="M561" s="18"/>
    </row>
    <row r="562">
      <c r="K562" s="18"/>
      <c r="L562" s="18"/>
      <c r="M562" s="18"/>
    </row>
    <row r="563">
      <c r="K563" s="18"/>
      <c r="L563" s="18"/>
      <c r="M563" s="18"/>
    </row>
    <row r="564">
      <c r="K564" s="18"/>
      <c r="L564" s="18"/>
      <c r="M564" s="18"/>
    </row>
    <row r="565">
      <c r="K565" s="18"/>
      <c r="L565" s="18"/>
      <c r="M565" s="18"/>
    </row>
    <row r="566">
      <c r="K566" s="18"/>
      <c r="L566" s="18"/>
      <c r="M566" s="18"/>
    </row>
    <row r="567">
      <c r="K567" s="18"/>
      <c r="L567" s="18"/>
      <c r="M567" s="18"/>
    </row>
    <row r="568">
      <c r="K568" s="18"/>
      <c r="L568" s="18"/>
      <c r="M568" s="18"/>
    </row>
    <row r="569">
      <c r="K569" s="18"/>
      <c r="L569" s="18"/>
      <c r="M569" s="18"/>
    </row>
    <row r="570">
      <c r="K570" s="18"/>
      <c r="L570" s="18"/>
      <c r="M570" s="18"/>
    </row>
    <row r="571">
      <c r="K571" s="18"/>
      <c r="L571" s="18"/>
      <c r="M571" s="18"/>
    </row>
    <row r="572">
      <c r="K572" s="18"/>
      <c r="L572" s="18"/>
      <c r="M572" s="18"/>
    </row>
    <row r="573">
      <c r="K573" s="18"/>
      <c r="L573" s="18"/>
      <c r="M573" s="18"/>
    </row>
    <row r="574">
      <c r="K574" s="18"/>
      <c r="L574" s="18"/>
      <c r="M574" s="18"/>
    </row>
    <row r="575">
      <c r="K575" s="18"/>
      <c r="L575" s="18"/>
      <c r="M575" s="18"/>
    </row>
    <row r="576">
      <c r="K576" s="18"/>
      <c r="L576" s="18"/>
      <c r="M576" s="18"/>
    </row>
    <row r="577">
      <c r="K577" s="18"/>
      <c r="L577" s="18"/>
      <c r="M577" s="18"/>
    </row>
    <row r="578">
      <c r="K578" s="18"/>
      <c r="L578" s="18"/>
      <c r="M578" s="18"/>
    </row>
    <row r="579">
      <c r="K579" s="18"/>
      <c r="L579" s="18"/>
      <c r="M579" s="18"/>
    </row>
    <row r="580">
      <c r="K580" s="18"/>
      <c r="L580" s="18"/>
      <c r="M580" s="18"/>
    </row>
    <row r="581">
      <c r="K581" s="18"/>
      <c r="L581" s="18"/>
      <c r="M581" s="18"/>
    </row>
    <row r="582">
      <c r="K582" s="18"/>
      <c r="L582" s="18"/>
      <c r="M582" s="18"/>
    </row>
    <row r="583">
      <c r="K583" s="18"/>
      <c r="L583" s="18"/>
      <c r="M583" s="18"/>
    </row>
    <row r="584">
      <c r="K584" s="18"/>
      <c r="L584" s="18"/>
      <c r="M584" s="18"/>
    </row>
    <row r="585">
      <c r="K585" s="18"/>
      <c r="L585" s="18"/>
      <c r="M585" s="18"/>
    </row>
    <row r="586">
      <c r="K586" s="18"/>
      <c r="L586" s="18"/>
      <c r="M586" s="18"/>
    </row>
    <row r="587">
      <c r="K587" s="18"/>
      <c r="L587" s="18"/>
      <c r="M587" s="18"/>
    </row>
    <row r="588">
      <c r="K588" s="18"/>
      <c r="L588" s="18"/>
      <c r="M588" s="18"/>
    </row>
    <row r="589">
      <c r="K589" s="18"/>
      <c r="L589" s="18"/>
      <c r="M589" s="18"/>
    </row>
    <row r="590">
      <c r="K590" s="18"/>
      <c r="L590" s="18"/>
      <c r="M590" s="18"/>
    </row>
    <row r="591">
      <c r="K591" s="18"/>
      <c r="L591" s="18"/>
      <c r="M591" s="18"/>
    </row>
    <row r="592">
      <c r="K592" s="18"/>
      <c r="L592" s="18"/>
      <c r="M592" s="18"/>
    </row>
    <row r="593">
      <c r="K593" s="18"/>
      <c r="L593" s="18"/>
      <c r="M593" s="18"/>
    </row>
    <row r="594">
      <c r="K594" s="18"/>
      <c r="L594" s="18"/>
      <c r="M594" s="18"/>
    </row>
    <row r="595">
      <c r="K595" s="18"/>
      <c r="L595" s="18"/>
      <c r="M595" s="18"/>
    </row>
    <row r="596">
      <c r="K596" s="18"/>
      <c r="L596" s="18"/>
      <c r="M596" s="18"/>
    </row>
    <row r="597">
      <c r="K597" s="18"/>
      <c r="L597" s="18"/>
      <c r="M597" s="18"/>
    </row>
    <row r="598">
      <c r="K598" s="18"/>
      <c r="L598" s="18"/>
      <c r="M598" s="18"/>
    </row>
    <row r="599">
      <c r="K599" s="18"/>
      <c r="L599" s="18"/>
      <c r="M599" s="18"/>
    </row>
    <row r="600">
      <c r="K600" s="18"/>
      <c r="L600" s="18"/>
      <c r="M600" s="18"/>
    </row>
    <row r="601">
      <c r="K601" s="18"/>
      <c r="L601" s="18"/>
      <c r="M601" s="18"/>
    </row>
    <row r="602">
      <c r="K602" s="18"/>
      <c r="L602" s="18"/>
      <c r="M602" s="18"/>
    </row>
    <row r="603">
      <c r="K603" s="18"/>
      <c r="L603" s="18"/>
      <c r="M603" s="18"/>
    </row>
    <row r="604">
      <c r="K604" s="18"/>
      <c r="L604" s="18"/>
      <c r="M604" s="18"/>
    </row>
    <row r="605">
      <c r="K605" s="18"/>
      <c r="L605" s="18"/>
      <c r="M605" s="18"/>
    </row>
    <row r="606">
      <c r="K606" s="18"/>
      <c r="L606" s="18"/>
      <c r="M606" s="18"/>
    </row>
    <row r="607">
      <c r="K607" s="18"/>
      <c r="L607" s="18"/>
      <c r="M607" s="18"/>
    </row>
    <row r="608">
      <c r="K608" s="18"/>
      <c r="L608" s="18"/>
      <c r="M608" s="18"/>
    </row>
    <row r="609">
      <c r="K609" s="18"/>
      <c r="L609" s="18"/>
      <c r="M609" s="18"/>
    </row>
    <row r="610">
      <c r="K610" s="18"/>
      <c r="L610" s="18"/>
      <c r="M610" s="18"/>
    </row>
    <row r="611">
      <c r="K611" s="18"/>
      <c r="L611" s="18"/>
      <c r="M611" s="18"/>
    </row>
    <row r="612">
      <c r="K612" s="18"/>
      <c r="L612" s="18"/>
      <c r="M612" s="18"/>
    </row>
    <row r="613">
      <c r="K613" s="18"/>
      <c r="L613" s="18"/>
      <c r="M613" s="18"/>
    </row>
    <row r="614">
      <c r="K614" s="18"/>
      <c r="L614" s="18"/>
      <c r="M614" s="18"/>
    </row>
    <row r="615">
      <c r="K615" s="18"/>
      <c r="L615" s="18"/>
      <c r="M615" s="18"/>
    </row>
    <row r="616">
      <c r="K616" s="18"/>
      <c r="L616" s="18"/>
      <c r="M616" s="18"/>
    </row>
    <row r="617">
      <c r="K617" s="18"/>
      <c r="L617" s="18"/>
      <c r="M617" s="18"/>
    </row>
    <row r="618">
      <c r="K618" s="18"/>
      <c r="L618" s="18"/>
      <c r="M618" s="18"/>
    </row>
    <row r="619">
      <c r="K619" s="18"/>
      <c r="L619" s="18"/>
      <c r="M619" s="18"/>
    </row>
    <row r="620">
      <c r="K620" s="18"/>
      <c r="L620" s="18"/>
      <c r="M620" s="18"/>
    </row>
    <row r="621">
      <c r="K621" s="18"/>
      <c r="L621" s="18"/>
      <c r="M621" s="18"/>
    </row>
    <row r="622">
      <c r="K622" s="18"/>
      <c r="L622" s="18"/>
      <c r="M622" s="18"/>
    </row>
    <row r="623">
      <c r="K623" s="18"/>
      <c r="L623" s="18"/>
      <c r="M623" s="18"/>
    </row>
    <row r="624">
      <c r="K624" s="18"/>
      <c r="L624" s="18"/>
      <c r="M624" s="18"/>
    </row>
    <row r="625">
      <c r="K625" s="18"/>
      <c r="L625" s="18"/>
      <c r="M625" s="18"/>
    </row>
    <row r="626">
      <c r="K626" s="18"/>
      <c r="L626" s="18"/>
      <c r="M626" s="18"/>
    </row>
    <row r="627">
      <c r="K627" s="18"/>
      <c r="L627" s="18"/>
      <c r="M627" s="18"/>
    </row>
    <row r="628">
      <c r="K628" s="18"/>
      <c r="L628" s="18"/>
      <c r="M628" s="18"/>
    </row>
    <row r="629">
      <c r="K629" s="18"/>
      <c r="L629" s="18"/>
      <c r="M629" s="18"/>
    </row>
    <row r="630">
      <c r="K630" s="18"/>
      <c r="L630" s="18"/>
      <c r="M630" s="18"/>
    </row>
    <row r="631">
      <c r="K631" s="18"/>
      <c r="L631" s="18"/>
      <c r="M631" s="18"/>
    </row>
    <row r="632">
      <c r="K632" s="18"/>
      <c r="L632" s="18"/>
      <c r="M632" s="18"/>
    </row>
    <row r="633">
      <c r="K633" s="18"/>
      <c r="L633" s="18"/>
      <c r="M633" s="18"/>
    </row>
    <row r="634">
      <c r="K634" s="18"/>
      <c r="L634" s="18"/>
      <c r="M634" s="18"/>
    </row>
    <row r="635">
      <c r="K635" s="18"/>
      <c r="L635" s="18"/>
      <c r="M635" s="18"/>
    </row>
    <row r="636">
      <c r="K636" s="18"/>
      <c r="L636" s="18"/>
      <c r="M636" s="18"/>
    </row>
    <row r="637">
      <c r="K637" s="18"/>
      <c r="L637" s="18"/>
      <c r="M637" s="18"/>
    </row>
    <row r="638">
      <c r="K638" s="18"/>
      <c r="L638" s="18"/>
      <c r="M638" s="18"/>
    </row>
    <row r="639">
      <c r="K639" s="18"/>
      <c r="L639" s="18"/>
      <c r="M639" s="18"/>
    </row>
    <row r="640">
      <c r="K640" s="18"/>
      <c r="L640" s="18"/>
      <c r="M640" s="18"/>
    </row>
    <row r="641">
      <c r="K641" s="18"/>
      <c r="L641" s="18"/>
      <c r="M641" s="18"/>
    </row>
    <row r="642">
      <c r="K642" s="18"/>
      <c r="L642" s="18"/>
      <c r="M642" s="18"/>
    </row>
    <row r="643">
      <c r="K643" s="18"/>
      <c r="L643" s="18"/>
      <c r="M643" s="18"/>
    </row>
    <row r="644">
      <c r="K644" s="18"/>
      <c r="L644" s="18"/>
      <c r="M644" s="18"/>
    </row>
    <row r="645">
      <c r="K645" s="18"/>
      <c r="L645" s="18"/>
      <c r="M645" s="18"/>
    </row>
    <row r="646">
      <c r="K646" s="18"/>
      <c r="L646" s="18"/>
      <c r="M646" s="18"/>
    </row>
    <row r="647">
      <c r="K647" s="18"/>
      <c r="L647" s="18"/>
      <c r="M647" s="18"/>
    </row>
    <row r="648">
      <c r="K648" s="18"/>
      <c r="L648" s="18"/>
      <c r="M648" s="18"/>
    </row>
    <row r="649">
      <c r="K649" s="18"/>
      <c r="L649" s="18"/>
      <c r="M649" s="18"/>
    </row>
    <row r="650">
      <c r="K650" s="18"/>
      <c r="L650" s="18"/>
      <c r="M650" s="18"/>
    </row>
    <row r="651">
      <c r="K651" s="18"/>
      <c r="L651" s="18"/>
      <c r="M651" s="18"/>
    </row>
    <row r="652">
      <c r="K652" s="18"/>
      <c r="L652" s="18"/>
      <c r="M652" s="18"/>
    </row>
    <row r="653">
      <c r="K653" s="18"/>
      <c r="L653" s="18"/>
      <c r="M653" s="18"/>
    </row>
    <row r="654">
      <c r="K654" s="18"/>
      <c r="L654" s="18"/>
      <c r="M654" s="18"/>
    </row>
    <row r="655">
      <c r="K655" s="18"/>
      <c r="L655" s="18"/>
      <c r="M655" s="18"/>
    </row>
    <row r="656">
      <c r="K656" s="18"/>
      <c r="L656" s="18"/>
      <c r="M656" s="18"/>
    </row>
    <row r="657">
      <c r="K657" s="18"/>
      <c r="L657" s="18"/>
      <c r="M657" s="18"/>
    </row>
    <row r="658">
      <c r="K658" s="18"/>
      <c r="L658" s="18"/>
      <c r="M658" s="18"/>
    </row>
    <row r="659">
      <c r="K659" s="18"/>
      <c r="L659" s="18"/>
      <c r="M659" s="18"/>
    </row>
    <row r="660">
      <c r="K660" s="18"/>
      <c r="L660" s="18"/>
      <c r="M660" s="18"/>
    </row>
    <row r="661">
      <c r="K661" s="18"/>
      <c r="L661" s="18"/>
      <c r="M661" s="18"/>
    </row>
    <row r="662">
      <c r="K662" s="18"/>
      <c r="L662" s="18"/>
      <c r="M662" s="18"/>
    </row>
    <row r="663">
      <c r="K663" s="18"/>
      <c r="L663" s="18"/>
      <c r="M663" s="18"/>
    </row>
    <row r="664">
      <c r="K664" s="18"/>
      <c r="L664" s="18"/>
      <c r="M664" s="18"/>
    </row>
    <row r="665">
      <c r="K665" s="18"/>
      <c r="L665" s="18"/>
      <c r="M665" s="18"/>
    </row>
    <row r="666">
      <c r="K666" s="18"/>
      <c r="L666" s="18"/>
      <c r="M666" s="18"/>
    </row>
    <row r="667">
      <c r="K667" s="18"/>
      <c r="L667" s="18"/>
      <c r="M667" s="18"/>
    </row>
    <row r="668">
      <c r="K668" s="18"/>
      <c r="L668" s="18"/>
      <c r="M668" s="18"/>
    </row>
    <row r="669">
      <c r="K669" s="18"/>
      <c r="L669" s="18"/>
      <c r="M669" s="18"/>
    </row>
    <row r="670">
      <c r="K670" s="18"/>
      <c r="L670" s="18"/>
      <c r="M670" s="18"/>
    </row>
    <row r="671">
      <c r="K671" s="18"/>
      <c r="L671" s="18"/>
      <c r="M671" s="18"/>
    </row>
    <row r="672">
      <c r="K672" s="18"/>
      <c r="L672" s="18"/>
      <c r="M672" s="18"/>
    </row>
    <row r="673">
      <c r="K673" s="18"/>
      <c r="L673" s="18"/>
      <c r="M673" s="18"/>
    </row>
    <row r="674">
      <c r="K674" s="18"/>
      <c r="L674" s="18"/>
      <c r="M674" s="18"/>
    </row>
    <row r="675">
      <c r="K675" s="18"/>
      <c r="L675" s="18"/>
      <c r="M675" s="18"/>
    </row>
    <row r="676">
      <c r="K676" s="18"/>
      <c r="L676" s="18"/>
      <c r="M676" s="18"/>
    </row>
    <row r="677">
      <c r="K677" s="18"/>
      <c r="L677" s="18"/>
      <c r="M677" s="18"/>
    </row>
    <row r="678">
      <c r="K678" s="18"/>
      <c r="L678" s="18"/>
      <c r="M678" s="18"/>
    </row>
    <row r="679">
      <c r="K679" s="18"/>
      <c r="L679" s="18"/>
      <c r="M679" s="18"/>
    </row>
    <row r="680">
      <c r="K680" s="18"/>
      <c r="L680" s="18"/>
      <c r="M680" s="18"/>
    </row>
    <row r="681">
      <c r="K681" s="18"/>
      <c r="L681" s="18"/>
      <c r="M681" s="18"/>
    </row>
    <row r="682">
      <c r="K682" s="18"/>
      <c r="L682" s="18"/>
      <c r="M682" s="18"/>
    </row>
    <row r="683">
      <c r="K683" s="18"/>
      <c r="L683" s="18"/>
      <c r="M683" s="18"/>
    </row>
    <row r="684">
      <c r="K684" s="18"/>
      <c r="L684" s="18"/>
      <c r="M684" s="18"/>
    </row>
    <row r="685">
      <c r="K685" s="18"/>
      <c r="L685" s="18"/>
      <c r="M685" s="18"/>
    </row>
    <row r="686">
      <c r="K686" s="18"/>
      <c r="L686" s="18"/>
      <c r="M686" s="18"/>
    </row>
    <row r="687">
      <c r="K687" s="18"/>
      <c r="L687" s="18"/>
      <c r="M687" s="18"/>
    </row>
    <row r="688">
      <c r="K688" s="18"/>
      <c r="L688" s="18"/>
      <c r="M688" s="18"/>
    </row>
    <row r="689">
      <c r="K689" s="18"/>
      <c r="L689" s="18"/>
      <c r="M689" s="18"/>
    </row>
    <row r="690">
      <c r="K690" s="18"/>
      <c r="L690" s="18"/>
      <c r="M690" s="18"/>
    </row>
    <row r="691">
      <c r="K691" s="18"/>
      <c r="L691" s="18"/>
      <c r="M691" s="18"/>
    </row>
    <row r="692">
      <c r="K692" s="18"/>
      <c r="L692" s="18"/>
      <c r="M692" s="18"/>
    </row>
    <row r="693">
      <c r="K693" s="18"/>
      <c r="L693" s="18"/>
      <c r="M693" s="18"/>
    </row>
    <row r="694">
      <c r="K694" s="18"/>
      <c r="L694" s="18"/>
      <c r="M694" s="18"/>
    </row>
    <row r="695">
      <c r="K695" s="18"/>
      <c r="L695" s="18"/>
      <c r="M695" s="18"/>
    </row>
    <row r="696">
      <c r="K696" s="18"/>
      <c r="L696" s="18"/>
      <c r="M696" s="18"/>
    </row>
    <row r="697">
      <c r="K697" s="18"/>
      <c r="L697" s="18"/>
      <c r="M697" s="18"/>
    </row>
    <row r="698">
      <c r="K698" s="18"/>
      <c r="L698" s="18"/>
      <c r="M698" s="18"/>
    </row>
    <row r="699">
      <c r="K699" s="18"/>
      <c r="L699" s="18"/>
      <c r="M699" s="18"/>
    </row>
    <row r="700">
      <c r="K700" s="18"/>
      <c r="L700" s="18"/>
      <c r="M700" s="18"/>
    </row>
    <row r="701">
      <c r="K701" s="18"/>
      <c r="L701" s="18"/>
      <c r="M701" s="18"/>
    </row>
    <row r="702">
      <c r="K702" s="18"/>
      <c r="L702" s="18"/>
      <c r="M702" s="18"/>
    </row>
    <row r="703">
      <c r="K703" s="18"/>
      <c r="L703" s="18"/>
      <c r="M703" s="18"/>
    </row>
    <row r="704">
      <c r="K704" s="18"/>
      <c r="L704" s="18"/>
      <c r="M704" s="18"/>
    </row>
    <row r="705">
      <c r="K705" s="18"/>
      <c r="L705" s="18"/>
      <c r="M705" s="18"/>
    </row>
    <row r="706">
      <c r="K706" s="18"/>
      <c r="L706" s="18"/>
      <c r="M706" s="18"/>
    </row>
    <row r="707">
      <c r="K707" s="18"/>
      <c r="L707" s="18"/>
      <c r="M707" s="18"/>
    </row>
    <row r="708">
      <c r="K708" s="18"/>
      <c r="L708" s="18"/>
      <c r="M708" s="18"/>
    </row>
    <row r="709">
      <c r="K709" s="18"/>
      <c r="L709" s="18"/>
      <c r="M709" s="18"/>
    </row>
    <row r="710">
      <c r="K710" s="18"/>
      <c r="L710" s="18"/>
      <c r="M710" s="18"/>
    </row>
    <row r="711">
      <c r="K711" s="18"/>
      <c r="L711" s="18"/>
      <c r="M711" s="18"/>
    </row>
    <row r="712">
      <c r="K712" s="18"/>
      <c r="L712" s="18"/>
      <c r="M712" s="18"/>
    </row>
    <row r="713">
      <c r="K713" s="18"/>
      <c r="L713" s="18"/>
      <c r="M713" s="18"/>
    </row>
    <row r="714">
      <c r="K714" s="18"/>
      <c r="L714" s="18"/>
      <c r="M714" s="18"/>
    </row>
    <row r="715">
      <c r="K715" s="18"/>
      <c r="L715" s="18"/>
      <c r="M715" s="18"/>
    </row>
    <row r="716">
      <c r="K716" s="18"/>
      <c r="L716" s="18"/>
      <c r="M716" s="18"/>
    </row>
    <row r="717">
      <c r="K717" s="18"/>
      <c r="L717" s="18"/>
      <c r="M717" s="18"/>
    </row>
    <row r="718">
      <c r="K718" s="18"/>
      <c r="L718" s="18"/>
      <c r="M718" s="18"/>
    </row>
    <row r="719">
      <c r="K719" s="18"/>
      <c r="L719" s="18"/>
      <c r="M719" s="18"/>
    </row>
    <row r="720">
      <c r="K720" s="18"/>
      <c r="L720" s="18"/>
      <c r="M720" s="18"/>
    </row>
    <row r="721">
      <c r="K721" s="18"/>
      <c r="L721" s="18"/>
      <c r="M721" s="18"/>
    </row>
    <row r="722">
      <c r="K722" s="18"/>
      <c r="L722" s="18"/>
      <c r="M722" s="18"/>
    </row>
    <row r="723">
      <c r="K723" s="18"/>
      <c r="L723" s="18"/>
      <c r="M723" s="18"/>
    </row>
    <row r="724">
      <c r="K724" s="18"/>
      <c r="L724" s="18"/>
      <c r="M724" s="18"/>
    </row>
    <row r="725">
      <c r="K725" s="18"/>
      <c r="L725" s="18"/>
      <c r="M725" s="18"/>
    </row>
    <row r="726">
      <c r="K726" s="18"/>
      <c r="L726" s="18"/>
      <c r="M726" s="18"/>
    </row>
    <row r="727">
      <c r="K727" s="18"/>
      <c r="L727" s="18"/>
      <c r="M727" s="18"/>
    </row>
    <row r="728">
      <c r="K728" s="18"/>
      <c r="L728" s="18"/>
      <c r="M728" s="18"/>
    </row>
    <row r="729">
      <c r="K729" s="18"/>
      <c r="L729" s="18"/>
      <c r="M729" s="18"/>
    </row>
    <row r="730">
      <c r="K730" s="18"/>
      <c r="L730" s="18"/>
      <c r="M730" s="18"/>
    </row>
    <row r="731">
      <c r="K731" s="18"/>
      <c r="L731" s="18"/>
      <c r="M731" s="18"/>
    </row>
    <row r="732">
      <c r="K732" s="18"/>
      <c r="L732" s="18"/>
      <c r="M732" s="18"/>
    </row>
    <row r="733">
      <c r="K733" s="18"/>
      <c r="L733" s="18"/>
      <c r="M733" s="18"/>
    </row>
    <row r="734">
      <c r="K734" s="18"/>
      <c r="L734" s="18"/>
      <c r="M734" s="18"/>
    </row>
    <row r="735">
      <c r="K735" s="18"/>
      <c r="L735" s="18"/>
      <c r="M735" s="18"/>
    </row>
    <row r="736">
      <c r="K736" s="18"/>
      <c r="L736" s="18"/>
      <c r="M736" s="18"/>
    </row>
    <row r="737">
      <c r="K737" s="18"/>
      <c r="L737" s="18"/>
      <c r="M737" s="18"/>
    </row>
    <row r="738">
      <c r="K738" s="18"/>
      <c r="L738" s="18"/>
      <c r="M738" s="18"/>
    </row>
    <row r="739">
      <c r="K739" s="18"/>
      <c r="L739" s="18"/>
      <c r="M739" s="18"/>
    </row>
    <row r="740">
      <c r="K740" s="18"/>
      <c r="L740" s="18"/>
      <c r="M740" s="18"/>
    </row>
    <row r="741">
      <c r="K741" s="18"/>
      <c r="L741" s="18"/>
      <c r="M741" s="18"/>
    </row>
    <row r="742">
      <c r="K742" s="18"/>
      <c r="L742" s="18"/>
      <c r="M742" s="18"/>
    </row>
    <row r="743">
      <c r="K743" s="18"/>
      <c r="L743" s="18"/>
      <c r="M743" s="18"/>
    </row>
    <row r="744">
      <c r="K744" s="18"/>
      <c r="L744" s="18"/>
      <c r="M744" s="18"/>
    </row>
    <row r="745">
      <c r="K745" s="18"/>
      <c r="L745" s="18"/>
      <c r="M745" s="18"/>
    </row>
    <row r="746">
      <c r="K746" s="18"/>
      <c r="L746" s="18"/>
      <c r="M746" s="18"/>
    </row>
    <row r="747">
      <c r="K747" s="18"/>
      <c r="L747" s="18"/>
      <c r="M747" s="18"/>
    </row>
    <row r="748">
      <c r="K748" s="18"/>
      <c r="L748" s="18"/>
      <c r="M748" s="18"/>
    </row>
    <row r="749">
      <c r="K749" s="18"/>
      <c r="L749" s="18"/>
      <c r="M749" s="18"/>
    </row>
    <row r="750">
      <c r="K750" s="18"/>
      <c r="L750" s="18"/>
      <c r="M750" s="18"/>
    </row>
    <row r="751">
      <c r="K751" s="18"/>
      <c r="L751" s="18"/>
      <c r="M751" s="18"/>
    </row>
    <row r="752">
      <c r="K752" s="18"/>
      <c r="L752" s="18"/>
      <c r="M752" s="18"/>
    </row>
    <row r="753">
      <c r="K753" s="18"/>
      <c r="L753" s="18"/>
      <c r="M753" s="18"/>
    </row>
    <row r="754">
      <c r="K754" s="18"/>
      <c r="L754" s="18"/>
      <c r="M754" s="18"/>
    </row>
    <row r="755">
      <c r="K755" s="18"/>
      <c r="L755" s="18"/>
      <c r="M755" s="18"/>
    </row>
    <row r="756">
      <c r="K756" s="18"/>
      <c r="L756" s="18"/>
      <c r="M756" s="18"/>
    </row>
    <row r="757">
      <c r="K757" s="18"/>
      <c r="L757" s="18"/>
      <c r="M757" s="18"/>
    </row>
    <row r="758">
      <c r="K758" s="18"/>
      <c r="L758" s="18"/>
      <c r="M758" s="18"/>
    </row>
    <row r="759">
      <c r="K759" s="18"/>
      <c r="L759" s="18"/>
      <c r="M759" s="18"/>
    </row>
    <row r="760">
      <c r="K760" s="18"/>
      <c r="L760" s="18"/>
      <c r="M760" s="18"/>
    </row>
    <row r="761">
      <c r="K761" s="18"/>
      <c r="L761" s="18"/>
      <c r="M761" s="18"/>
    </row>
    <row r="762">
      <c r="K762" s="18"/>
      <c r="L762" s="18"/>
      <c r="M762" s="18"/>
    </row>
    <row r="763">
      <c r="K763" s="18"/>
      <c r="L763" s="18"/>
      <c r="M763" s="18"/>
    </row>
    <row r="764">
      <c r="K764" s="18"/>
      <c r="L764" s="18"/>
      <c r="M764" s="18"/>
    </row>
    <row r="765">
      <c r="K765" s="18"/>
      <c r="L765" s="18"/>
      <c r="M765" s="18"/>
    </row>
    <row r="766">
      <c r="K766" s="18"/>
      <c r="L766" s="18"/>
      <c r="M766" s="18"/>
    </row>
    <row r="767">
      <c r="K767" s="18"/>
      <c r="L767" s="18"/>
      <c r="M767" s="18"/>
    </row>
    <row r="768">
      <c r="K768" s="18"/>
      <c r="L768" s="18"/>
      <c r="M768" s="18"/>
    </row>
    <row r="769">
      <c r="K769" s="18"/>
      <c r="L769" s="18"/>
      <c r="M769" s="18"/>
    </row>
    <row r="770">
      <c r="K770" s="18"/>
      <c r="L770" s="18"/>
      <c r="M770" s="18"/>
    </row>
    <row r="771">
      <c r="K771" s="18"/>
      <c r="L771" s="18"/>
      <c r="M771" s="18"/>
    </row>
    <row r="772">
      <c r="K772" s="18"/>
      <c r="L772" s="18"/>
      <c r="M772" s="18"/>
    </row>
    <row r="773">
      <c r="K773" s="18"/>
      <c r="L773" s="18"/>
      <c r="M773" s="18"/>
    </row>
    <row r="774">
      <c r="K774" s="18"/>
      <c r="L774" s="18"/>
      <c r="M774" s="18"/>
    </row>
    <row r="775">
      <c r="K775" s="18"/>
      <c r="L775" s="18"/>
      <c r="M775" s="18"/>
    </row>
    <row r="776">
      <c r="K776" s="18"/>
      <c r="L776" s="18"/>
      <c r="M776" s="18"/>
    </row>
    <row r="777">
      <c r="K777" s="18"/>
      <c r="L777" s="18"/>
      <c r="M777" s="18"/>
    </row>
    <row r="778">
      <c r="K778" s="18"/>
      <c r="L778" s="18"/>
      <c r="M778" s="18"/>
    </row>
    <row r="779">
      <c r="K779" s="18"/>
      <c r="L779" s="18"/>
      <c r="M779" s="18"/>
    </row>
    <row r="780">
      <c r="K780" s="18"/>
      <c r="L780" s="18"/>
      <c r="M780" s="18"/>
    </row>
    <row r="781">
      <c r="K781" s="18"/>
      <c r="L781" s="18"/>
      <c r="M781" s="18"/>
    </row>
    <row r="782">
      <c r="K782" s="18"/>
      <c r="L782" s="18"/>
      <c r="M782" s="18"/>
    </row>
    <row r="783">
      <c r="K783" s="18"/>
      <c r="L783" s="18"/>
      <c r="M783" s="18"/>
    </row>
    <row r="784">
      <c r="K784" s="18"/>
      <c r="L784" s="18"/>
      <c r="M784" s="18"/>
    </row>
    <row r="785">
      <c r="K785" s="18"/>
      <c r="L785" s="18"/>
      <c r="M785" s="18"/>
    </row>
    <row r="786">
      <c r="K786" s="18"/>
      <c r="L786" s="18"/>
      <c r="M786" s="18"/>
    </row>
    <row r="787">
      <c r="K787" s="18"/>
      <c r="L787" s="18"/>
      <c r="M787" s="18"/>
    </row>
    <row r="788">
      <c r="K788" s="18"/>
      <c r="L788" s="18"/>
      <c r="M788" s="18"/>
    </row>
    <row r="789">
      <c r="K789" s="18"/>
      <c r="L789" s="18"/>
      <c r="M789" s="18"/>
    </row>
    <row r="790">
      <c r="K790" s="18"/>
      <c r="L790" s="18"/>
      <c r="M790" s="18"/>
    </row>
    <row r="791">
      <c r="K791" s="18"/>
      <c r="L791" s="18"/>
      <c r="M791" s="18"/>
    </row>
    <row r="792">
      <c r="K792" s="18"/>
      <c r="L792" s="18"/>
      <c r="M792" s="18"/>
    </row>
    <row r="793">
      <c r="K793" s="18"/>
      <c r="L793" s="18"/>
      <c r="M793" s="18"/>
    </row>
    <row r="794">
      <c r="K794" s="18"/>
      <c r="L794" s="18"/>
      <c r="M794" s="18"/>
    </row>
    <row r="795">
      <c r="K795" s="18"/>
      <c r="L795" s="18"/>
      <c r="M795" s="18"/>
    </row>
    <row r="796">
      <c r="K796" s="18"/>
      <c r="L796" s="18"/>
      <c r="M796" s="18"/>
    </row>
    <row r="797">
      <c r="K797" s="18"/>
      <c r="L797" s="18"/>
      <c r="M797" s="18"/>
    </row>
    <row r="798">
      <c r="K798" s="18"/>
      <c r="L798" s="18"/>
      <c r="M798" s="18"/>
    </row>
    <row r="799">
      <c r="K799" s="18"/>
      <c r="L799" s="18"/>
      <c r="M799" s="18"/>
    </row>
    <row r="800">
      <c r="K800" s="18"/>
      <c r="L800" s="18"/>
      <c r="M800" s="18"/>
    </row>
    <row r="801">
      <c r="K801" s="18"/>
      <c r="L801" s="18"/>
      <c r="M801" s="18"/>
    </row>
    <row r="802">
      <c r="K802" s="18"/>
      <c r="L802" s="18"/>
      <c r="M802" s="18"/>
    </row>
    <row r="803">
      <c r="K803" s="18"/>
      <c r="L803" s="18"/>
      <c r="M803" s="18"/>
    </row>
    <row r="804">
      <c r="K804" s="18"/>
      <c r="L804" s="18"/>
      <c r="M804" s="18"/>
    </row>
    <row r="805">
      <c r="K805" s="18"/>
      <c r="L805" s="18"/>
      <c r="M805" s="18"/>
    </row>
    <row r="806">
      <c r="K806" s="18"/>
      <c r="L806" s="18"/>
      <c r="M806" s="18"/>
    </row>
    <row r="807">
      <c r="K807" s="18"/>
      <c r="L807" s="18"/>
      <c r="M807" s="18"/>
    </row>
    <row r="808">
      <c r="K808" s="18"/>
      <c r="L808" s="18"/>
      <c r="M808" s="18"/>
    </row>
    <row r="809">
      <c r="K809" s="18"/>
      <c r="L809" s="18"/>
      <c r="M809" s="18"/>
    </row>
    <row r="810">
      <c r="K810" s="18"/>
      <c r="L810" s="18"/>
      <c r="M810" s="18"/>
    </row>
    <row r="811">
      <c r="K811" s="18"/>
      <c r="L811" s="18"/>
      <c r="M811" s="18"/>
    </row>
    <row r="812">
      <c r="K812" s="18"/>
      <c r="L812" s="18"/>
      <c r="M812" s="18"/>
    </row>
    <row r="813">
      <c r="K813" s="18"/>
      <c r="L813" s="18"/>
      <c r="M813" s="18"/>
    </row>
    <row r="814">
      <c r="K814" s="18"/>
      <c r="L814" s="18"/>
      <c r="M814" s="18"/>
    </row>
    <row r="815">
      <c r="K815" s="18"/>
      <c r="L815" s="18"/>
      <c r="M815" s="18"/>
    </row>
    <row r="816">
      <c r="K816" s="18"/>
      <c r="L816" s="18"/>
      <c r="M816" s="18"/>
    </row>
    <row r="817">
      <c r="K817" s="18"/>
      <c r="L817" s="18"/>
      <c r="M817" s="18"/>
    </row>
    <row r="818">
      <c r="K818" s="18"/>
      <c r="L818" s="18"/>
      <c r="M818" s="18"/>
    </row>
    <row r="819">
      <c r="K819" s="18"/>
      <c r="L819" s="18"/>
      <c r="M819" s="18"/>
    </row>
    <row r="820">
      <c r="K820" s="18"/>
      <c r="L820" s="18"/>
      <c r="M820" s="18"/>
    </row>
    <row r="821">
      <c r="K821" s="18"/>
      <c r="L821" s="18"/>
      <c r="M821" s="18"/>
    </row>
    <row r="822">
      <c r="K822" s="18"/>
      <c r="L822" s="18"/>
      <c r="M822" s="18"/>
    </row>
    <row r="823">
      <c r="K823" s="18"/>
      <c r="L823" s="18"/>
      <c r="M823" s="18"/>
    </row>
    <row r="824">
      <c r="K824" s="18"/>
      <c r="L824" s="18"/>
      <c r="M824" s="18"/>
    </row>
    <row r="825">
      <c r="K825" s="18"/>
      <c r="L825" s="18"/>
      <c r="M825" s="18"/>
    </row>
    <row r="826">
      <c r="K826" s="18"/>
      <c r="L826" s="18"/>
      <c r="M826" s="18"/>
    </row>
    <row r="827">
      <c r="K827" s="18"/>
      <c r="L827" s="18"/>
      <c r="M827" s="18"/>
    </row>
    <row r="828">
      <c r="K828" s="18"/>
      <c r="L828" s="18"/>
      <c r="M828" s="18"/>
    </row>
    <row r="829">
      <c r="K829" s="18"/>
      <c r="L829" s="18"/>
      <c r="M829" s="18"/>
    </row>
    <row r="830">
      <c r="K830" s="18"/>
      <c r="L830" s="18"/>
      <c r="M830" s="18"/>
    </row>
    <row r="831">
      <c r="K831" s="18"/>
      <c r="L831" s="18"/>
      <c r="M831" s="18"/>
    </row>
    <row r="832">
      <c r="K832" s="18"/>
      <c r="L832" s="18"/>
      <c r="M832" s="18"/>
    </row>
    <row r="833">
      <c r="K833" s="18"/>
      <c r="L833" s="18"/>
      <c r="M833" s="18"/>
    </row>
    <row r="834">
      <c r="K834" s="18"/>
      <c r="L834" s="18"/>
      <c r="M834" s="18"/>
    </row>
    <row r="835">
      <c r="K835" s="18"/>
      <c r="L835" s="18"/>
      <c r="M835" s="18"/>
    </row>
    <row r="836">
      <c r="K836" s="18"/>
      <c r="L836" s="18"/>
      <c r="M836" s="18"/>
    </row>
    <row r="837">
      <c r="K837" s="18"/>
      <c r="L837" s="18"/>
      <c r="M837" s="18"/>
    </row>
    <row r="838">
      <c r="K838" s="18"/>
      <c r="L838" s="18"/>
      <c r="M838" s="18"/>
    </row>
    <row r="839">
      <c r="K839" s="18"/>
      <c r="L839" s="18"/>
      <c r="M839" s="18"/>
    </row>
    <row r="840">
      <c r="K840" s="18"/>
      <c r="L840" s="18"/>
      <c r="M840" s="18"/>
    </row>
    <row r="841">
      <c r="K841" s="18"/>
      <c r="L841" s="18"/>
      <c r="M841" s="18"/>
    </row>
    <row r="842">
      <c r="K842" s="18"/>
      <c r="L842" s="18"/>
      <c r="M842" s="18"/>
    </row>
    <row r="843">
      <c r="K843" s="18"/>
      <c r="L843" s="18"/>
      <c r="M843" s="18"/>
    </row>
    <row r="844">
      <c r="K844" s="18"/>
      <c r="L844" s="18"/>
      <c r="M844" s="18"/>
    </row>
    <row r="845">
      <c r="K845" s="18"/>
      <c r="L845" s="18"/>
      <c r="M845" s="18"/>
    </row>
    <row r="846">
      <c r="K846" s="18"/>
      <c r="L846" s="18"/>
      <c r="M846" s="18"/>
    </row>
    <row r="847">
      <c r="K847" s="18"/>
      <c r="L847" s="18"/>
      <c r="M847" s="18"/>
    </row>
    <row r="848">
      <c r="K848" s="18"/>
      <c r="L848" s="18"/>
      <c r="M848" s="18"/>
    </row>
    <row r="849">
      <c r="K849" s="18"/>
      <c r="L849" s="18"/>
      <c r="M849" s="18"/>
    </row>
    <row r="850">
      <c r="K850" s="18"/>
      <c r="L850" s="18"/>
      <c r="M850" s="18"/>
    </row>
    <row r="851">
      <c r="K851" s="18"/>
      <c r="L851" s="18"/>
      <c r="M851" s="18"/>
    </row>
    <row r="852">
      <c r="K852" s="18"/>
      <c r="L852" s="18"/>
      <c r="M852" s="18"/>
    </row>
    <row r="853">
      <c r="K853" s="18"/>
      <c r="L853" s="18"/>
      <c r="M853" s="18"/>
    </row>
    <row r="854">
      <c r="K854" s="18"/>
      <c r="L854" s="18"/>
      <c r="M854" s="18"/>
    </row>
    <row r="855">
      <c r="K855" s="18"/>
      <c r="L855" s="18"/>
      <c r="M855" s="18"/>
    </row>
    <row r="856">
      <c r="K856" s="18"/>
      <c r="L856" s="18"/>
      <c r="M856" s="18"/>
    </row>
    <row r="857">
      <c r="K857" s="18"/>
      <c r="L857" s="18"/>
      <c r="M857" s="18"/>
    </row>
    <row r="858">
      <c r="K858" s="18"/>
      <c r="L858" s="18"/>
      <c r="M858" s="18"/>
    </row>
    <row r="859">
      <c r="K859" s="18"/>
      <c r="L859" s="18"/>
      <c r="M859" s="18"/>
    </row>
    <row r="860">
      <c r="K860" s="18"/>
      <c r="L860" s="18"/>
      <c r="M860" s="18"/>
    </row>
    <row r="861">
      <c r="K861" s="18"/>
      <c r="L861" s="18"/>
      <c r="M861" s="18"/>
    </row>
    <row r="862">
      <c r="K862" s="18"/>
      <c r="L862" s="18"/>
      <c r="M862" s="18"/>
    </row>
    <row r="863">
      <c r="K863" s="18"/>
      <c r="L863" s="18"/>
      <c r="M863" s="18"/>
    </row>
    <row r="864">
      <c r="K864" s="18"/>
      <c r="L864" s="18"/>
      <c r="M864" s="18"/>
    </row>
    <row r="865">
      <c r="K865" s="18"/>
      <c r="L865" s="18"/>
      <c r="M865" s="18"/>
    </row>
    <row r="866">
      <c r="K866" s="18"/>
      <c r="L866" s="18"/>
      <c r="M866" s="18"/>
    </row>
    <row r="867">
      <c r="K867" s="18"/>
      <c r="L867" s="18"/>
      <c r="M867" s="18"/>
    </row>
    <row r="868">
      <c r="K868" s="18"/>
      <c r="L868" s="18"/>
      <c r="M868" s="18"/>
    </row>
    <row r="869">
      <c r="K869" s="18"/>
      <c r="L869" s="18"/>
      <c r="M869" s="18"/>
    </row>
    <row r="870">
      <c r="K870" s="18"/>
      <c r="L870" s="18"/>
      <c r="M870" s="18"/>
    </row>
    <row r="871">
      <c r="K871" s="18"/>
      <c r="L871" s="18"/>
      <c r="M871" s="18"/>
    </row>
    <row r="872">
      <c r="K872" s="18"/>
      <c r="L872" s="18"/>
      <c r="M872" s="18"/>
    </row>
    <row r="873">
      <c r="K873" s="18"/>
      <c r="L873" s="18"/>
      <c r="M873" s="18"/>
    </row>
    <row r="874">
      <c r="K874" s="18"/>
      <c r="L874" s="18"/>
      <c r="M874" s="18"/>
    </row>
    <row r="875">
      <c r="K875" s="18"/>
      <c r="L875" s="18"/>
      <c r="M875" s="18"/>
    </row>
    <row r="876">
      <c r="K876" s="18"/>
      <c r="L876" s="18"/>
      <c r="M876" s="18"/>
    </row>
    <row r="877">
      <c r="K877" s="18"/>
      <c r="L877" s="18"/>
      <c r="M877" s="18"/>
    </row>
    <row r="878">
      <c r="K878" s="18"/>
      <c r="L878" s="18"/>
      <c r="M878" s="18"/>
    </row>
    <row r="879">
      <c r="K879" s="18"/>
      <c r="L879" s="18"/>
      <c r="M879" s="18"/>
    </row>
    <row r="880">
      <c r="K880" s="18"/>
      <c r="L880" s="18"/>
      <c r="M880" s="18"/>
    </row>
    <row r="881">
      <c r="K881" s="18"/>
      <c r="L881" s="18"/>
      <c r="M881" s="18"/>
    </row>
    <row r="882">
      <c r="K882" s="18"/>
      <c r="L882" s="18"/>
      <c r="M882" s="18"/>
    </row>
    <row r="883">
      <c r="K883" s="18"/>
      <c r="L883" s="18"/>
      <c r="M883" s="18"/>
    </row>
    <row r="884">
      <c r="K884" s="18"/>
      <c r="L884" s="18"/>
      <c r="M884" s="18"/>
    </row>
    <row r="885">
      <c r="K885" s="18"/>
      <c r="L885" s="18"/>
      <c r="M885" s="18"/>
    </row>
    <row r="886">
      <c r="K886" s="18"/>
      <c r="L886" s="18"/>
      <c r="M886" s="18"/>
    </row>
    <row r="887">
      <c r="K887" s="18"/>
      <c r="L887" s="18"/>
      <c r="M887" s="18"/>
    </row>
    <row r="888">
      <c r="K888" s="18"/>
      <c r="L888" s="18"/>
      <c r="M888" s="18"/>
    </row>
    <row r="889">
      <c r="K889" s="18"/>
      <c r="L889" s="18"/>
      <c r="M889" s="18"/>
    </row>
    <row r="890">
      <c r="K890" s="18"/>
      <c r="L890" s="18"/>
      <c r="M890" s="18"/>
    </row>
    <row r="891">
      <c r="K891" s="18"/>
      <c r="L891" s="18"/>
      <c r="M891" s="18"/>
    </row>
    <row r="892">
      <c r="K892" s="18"/>
      <c r="L892" s="18"/>
      <c r="M892" s="18"/>
    </row>
    <row r="893">
      <c r="K893" s="18"/>
      <c r="L893" s="18"/>
      <c r="M893" s="18"/>
    </row>
    <row r="894">
      <c r="K894" s="18"/>
      <c r="L894" s="18"/>
      <c r="M894" s="18"/>
    </row>
    <row r="895">
      <c r="K895" s="18"/>
      <c r="L895" s="18"/>
      <c r="M895" s="18"/>
    </row>
    <row r="896">
      <c r="K896" s="18"/>
      <c r="L896" s="18"/>
      <c r="M896" s="18"/>
    </row>
    <row r="897">
      <c r="K897" s="18"/>
      <c r="L897" s="18"/>
      <c r="M897" s="18"/>
    </row>
    <row r="898">
      <c r="K898" s="18"/>
      <c r="L898" s="18"/>
      <c r="M898" s="18"/>
    </row>
    <row r="899">
      <c r="K899" s="18"/>
      <c r="L899" s="18"/>
      <c r="M899" s="18"/>
    </row>
    <row r="900">
      <c r="K900" s="18"/>
      <c r="L900" s="18"/>
      <c r="M900" s="18"/>
    </row>
    <row r="901">
      <c r="K901" s="18"/>
      <c r="L901" s="18"/>
      <c r="M901" s="18"/>
    </row>
    <row r="902">
      <c r="K902" s="18"/>
      <c r="L902" s="18"/>
      <c r="M902" s="18"/>
    </row>
    <row r="903">
      <c r="K903" s="18"/>
      <c r="L903" s="18"/>
      <c r="M903" s="18"/>
    </row>
    <row r="904">
      <c r="K904" s="18"/>
      <c r="L904" s="18"/>
      <c r="M904" s="18"/>
    </row>
    <row r="905">
      <c r="K905" s="18"/>
      <c r="L905" s="18"/>
      <c r="M905" s="18"/>
    </row>
    <row r="906">
      <c r="K906" s="18"/>
      <c r="L906" s="18"/>
      <c r="M906" s="18"/>
    </row>
    <row r="907">
      <c r="K907" s="18"/>
      <c r="L907" s="18"/>
      <c r="M907" s="18"/>
    </row>
    <row r="908">
      <c r="K908" s="18"/>
      <c r="L908" s="18"/>
      <c r="M908" s="18"/>
    </row>
    <row r="909">
      <c r="K909" s="18"/>
      <c r="L909" s="18"/>
      <c r="M909" s="18"/>
    </row>
    <row r="910">
      <c r="K910" s="18"/>
      <c r="L910" s="18"/>
      <c r="M910" s="18"/>
    </row>
    <row r="911">
      <c r="K911" s="18"/>
      <c r="L911" s="18"/>
      <c r="M911" s="18"/>
    </row>
    <row r="912">
      <c r="K912" s="18"/>
      <c r="L912" s="18"/>
      <c r="M912" s="18"/>
    </row>
    <row r="913">
      <c r="K913" s="18"/>
      <c r="L913" s="18"/>
      <c r="M913" s="18"/>
    </row>
    <row r="914">
      <c r="K914" s="18"/>
      <c r="L914" s="18"/>
      <c r="M914" s="18"/>
    </row>
    <row r="915">
      <c r="K915" s="18"/>
      <c r="L915" s="18"/>
      <c r="M915" s="18"/>
    </row>
    <row r="916">
      <c r="K916" s="18"/>
      <c r="L916" s="18"/>
      <c r="M916" s="18"/>
    </row>
    <row r="917">
      <c r="K917" s="18"/>
      <c r="L917" s="18"/>
      <c r="M917" s="18"/>
    </row>
    <row r="918">
      <c r="K918" s="18"/>
      <c r="L918" s="18"/>
      <c r="M918" s="18"/>
    </row>
    <row r="919">
      <c r="K919" s="18"/>
      <c r="L919" s="18"/>
      <c r="M919" s="18"/>
    </row>
    <row r="920">
      <c r="K920" s="18"/>
      <c r="L920" s="18"/>
      <c r="M920" s="18"/>
    </row>
    <row r="921">
      <c r="K921" s="18"/>
      <c r="L921" s="18"/>
      <c r="M921" s="18"/>
    </row>
    <row r="922">
      <c r="K922" s="18"/>
      <c r="L922" s="18"/>
      <c r="M922" s="18"/>
    </row>
    <row r="923">
      <c r="K923" s="18"/>
      <c r="L923" s="18"/>
      <c r="M923" s="18"/>
    </row>
    <row r="924">
      <c r="K924" s="18"/>
      <c r="L924" s="18"/>
      <c r="M924" s="18"/>
    </row>
    <row r="925">
      <c r="K925" s="18"/>
      <c r="L925" s="18"/>
      <c r="M925" s="18"/>
    </row>
    <row r="926">
      <c r="K926" s="18"/>
      <c r="L926" s="18"/>
      <c r="M926" s="18"/>
    </row>
    <row r="927">
      <c r="K927" s="18"/>
      <c r="L927" s="18"/>
      <c r="M927" s="18"/>
    </row>
    <row r="928">
      <c r="K928" s="18"/>
      <c r="L928" s="18"/>
      <c r="M928" s="18"/>
    </row>
    <row r="929">
      <c r="K929" s="18"/>
      <c r="L929" s="18"/>
      <c r="M929" s="18"/>
    </row>
    <row r="930">
      <c r="K930" s="18"/>
      <c r="L930" s="18"/>
      <c r="M930" s="18"/>
    </row>
    <row r="931">
      <c r="K931" s="18"/>
      <c r="L931" s="18"/>
      <c r="M931" s="18"/>
    </row>
    <row r="932">
      <c r="K932" s="18"/>
      <c r="L932" s="18"/>
      <c r="M932" s="18"/>
    </row>
    <row r="933">
      <c r="K933" s="18"/>
      <c r="L933" s="18"/>
      <c r="M933" s="18"/>
    </row>
    <row r="934">
      <c r="K934" s="18"/>
      <c r="L934" s="18"/>
      <c r="M934" s="18"/>
    </row>
    <row r="935">
      <c r="K935" s="18"/>
      <c r="L935" s="18"/>
      <c r="M935" s="18"/>
    </row>
    <row r="936">
      <c r="K936" s="18"/>
      <c r="L936" s="18"/>
      <c r="M936" s="18"/>
    </row>
    <row r="937">
      <c r="K937" s="18"/>
      <c r="L937" s="18"/>
      <c r="M937" s="18"/>
    </row>
    <row r="938">
      <c r="K938" s="18"/>
      <c r="L938" s="18"/>
      <c r="M938" s="18"/>
    </row>
    <row r="939">
      <c r="K939" s="18"/>
      <c r="L939" s="18"/>
      <c r="M939" s="18"/>
    </row>
    <row r="940">
      <c r="K940" s="18"/>
      <c r="L940" s="18"/>
      <c r="M940" s="18"/>
    </row>
    <row r="941">
      <c r="K941" s="18"/>
      <c r="L941" s="18"/>
      <c r="M941" s="18"/>
    </row>
    <row r="942">
      <c r="K942" s="18"/>
      <c r="L942" s="18"/>
      <c r="M942" s="18"/>
    </row>
    <row r="943">
      <c r="K943" s="18"/>
      <c r="L943" s="18"/>
      <c r="M943" s="18"/>
    </row>
    <row r="944">
      <c r="K944" s="18"/>
      <c r="L944" s="18"/>
      <c r="M944" s="18"/>
    </row>
    <row r="945">
      <c r="K945" s="18"/>
      <c r="L945" s="18"/>
      <c r="M945" s="18"/>
    </row>
    <row r="946">
      <c r="K946" s="18"/>
      <c r="L946" s="18"/>
      <c r="M946" s="18"/>
    </row>
    <row r="947">
      <c r="K947" s="18"/>
      <c r="L947" s="18"/>
      <c r="M947" s="18"/>
    </row>
    <row r="948">
      <c r="K948" s="18"/>
      <c r="L948" s="18"/>
      <c r="M948" s="18"/>
    </row>
    <row r="949">
      <c r="K949" s="18"/>
      <c r="L949" s="18"/>
      <c r="M949" s="18"/>
    </row>
    <row r="950">
      <c r="K950" s="18"/>
      <c r="L950" s="18"/>
      <c r="M950" s="18"/>
    </row>
    <row r="951">
      <c r="K951" s="18"/>
      <c r="L951" s="18"/>
      <c r="M951" s="18"/>
    </row>
    <row r="952">
      <c r="K952" s="18"/>
      <c r="L952" s="18"/>
      <c r="M952" s="18"/>
    </row>
    <row r="953">
      <c r="K953" s="18"/>
      <c r="L953" s="18"/>
      <c r="M953" s="18"/>
    </row>
    <row r="954">
      <c r="K954" s="18"/>
      <c r="L954" s="18"/>
      <c r="M954" s="18"/>
    </row>
    <row r="955">
      <c r="K955" s="18"/>
      <c r="L955" s="18"/>
      <c r="M955" s="18"/>
    </row>
    <row r="956">
      <c r="K956" s="18"/>
      <c r="L956" s="18"/>
      <c r="M956" s="18"/>
    </row>
    <row r="957">
      <c r="K957" s="18"/>
      <c r="L957" s="18"/>
      <c r="M957" s="18"/>
    </row>
    <row r="958">
      <c r="K958" s="18"/>
      <c r="L958" s="18"/>
      <c r="M958" s="18"/>
    </row>
    <row r="959">
      <c r="K959" s="18"/>
      <c r="L959" s="18"/>
      <c r="M959" s="18"/>
    </row>
    <row r="960">
      <c r="K960" s="18"/>
      <c r="L960" s="18"/>
      <c r="M960" s="18"/>
    </row>
    <row r="961">
      <c r="K961" s="18"/>
      <c r="L961" s="18"/>
      <c r="M961" s="18"/>
    </row>
    <row r="962">
      <c r="K962" s="18"/>
      <c r="L962" s="18"/>
      <c r="M962" s="18"/>
    </row>
    <row r="963">
      <c r="K963" s="18"/>
      <c r="L963" s="18"/>
      <c r="M963" s="18"/>
    </row>
    <row r="964">
      <c r="K964" s="18"/>
      <c r="L964" s="18"/>
      <c r="M964" s="18"/>
    </row>
    <row r="965">
      <c r="K965" s="18"/>
      <c r="L965" s="18"/>
      <c r="M965" s="18"/>
    </row>
    <row r="966">
      <c r="K966" s="18"/>
      <c r="L966" s="18"/>
      <c r="M966" s="18"/>
    </row>
    <row r="967">
      <c r="K967" s="18"/>
      <c r="L967" s="18"/>
      <c r="M967" s="18"/>
    </row>
    <row r="968">
      <c r="K968" s="18"/>
      <c r="L968" s="18"/>
      <c r="M968" s="18"/>
    </row>
    <row r="969">
      <c r="K969" s="18"/>
      <c r="L969" s="18"/>
      <c r="M969" s="18"/>
    </row>
    <row r="970">
      <c r="K970" s="18"/>
      <c r="L970" s="18"/>
      <c r="M970" s="18"/>
    </row>
    <row r="971">
      <c r="K971" s="18"/>
      <c r="L971" s="18"/>
      <c r="M971" s="18"/>
    </row>
    <row r="972">
      <c r="K972" s="18"/>
      <c r="L972" s="18"/>
      <c r="M972" s="18"/>
    </row>
    <row r="973">
      <c r="K973" s="18"/>
      <c r="L973" s="18"/>
      <c r="M973" s="18"/>
    </row>
    <row r="974">
      <c r="K974" s="18"/>
      <c r="L974" s="18"/>
      <c r="M974" s="18"/>
    </row>
    <row r="975">
      <c r="K975" s="18"/>
      <c r="L975" s="18"/>
      <c r="M975" s="18"/>
    </row>
    <row r="976">
      <c r="K976" s="18"/>
      <c r="L976" s="18"/>
      <c r="M976" s="18"/>
    </row>
    <row r="977">
      <c r="K977" s="18"/>
      <c r="L977" s="18"/>
      <c r="M977" s="18"/>
    </row>
    <row r="978">
      <c r="K978" s="18"/>
      <c r="L978" s="18"/>
      <c r="M978" s="18"/>
    </row>
    <row r="979">
      <c r="K979" s="18"/>
      <c r="L979" s="18"/>
      <c r="M979" s="18"/>
    </row>
    <row r="980">
      <c r="K980" s="18"/>
      <c r="L980" s="18"/>
      <c r="M980" s="18"/>
    </row>
    <row r="981">
      <c r="K981" s="18"/>
      <c r="L981" s="18"/>
      <c r="M981" s="18"/>
    </row>
    <row r="982">
      <c r="K982" s="18"/>
      <c r="L982" s="18"/>
      <c r="M982" s="18"/>
    </row>
    <row r="983">
      <c r="K983" s="18"/>
      <c r="L983" s="18"/>
      <c r="M983" s="18"/>
    </row>
    <row r="984">
      <c r="K984" s="18"/>
      <c r="L984" s="18"/>
      <c r="M984" s="18"/>
    </row>
    <row r="985">
      <c r="K985" s="18"/>
      <c r="L985" s="18"/>
      <c r="M985" s="18"/>
    </row>
    <row r="986">
      <c r="K986" s="18"/>
      <c r="L986" s="18"/>
      <c r="M986" s="18"/>
    </row>
    <row r="987">
      <c r="K987" s="18"/>
      <c r="L987" s="18"/>
      <c r="M987" s="18"/>
    </row>
    <row r="988">
      <c r="K988" s="18"/>
      <c r="L988" s="18"/>
      <c r="M988" s="18"/>
    </row>
    <row r="989">
      <c r="K989" s="18"/>
      <c r="L989" s="18"/>
      <c r="M989" s="18"/>
    </row>
    <row r="990">
      <c r="K990" s="18"/>
      <c r="L990" s="18"/>
      <c r="M990" s="18"/>
    </row>
    <row r="991">
      <c r="K991" s="18"/>
      <c r="L991" s="18"/>
      <c r="M991" s="18"/>
    </row>
    <row r="992">
      <c r="K992" s="18"/>
      <c r="L992" s="18"/>
      <c r="M992" s="18"/>
    </row>
    <row r="993">
      <c r="K993" s="18"/>
      <c r="L993" s="18"/>
      <c r="M993" s="18"/>
    </row>
    <row r="994">
      <c r="K994" s="18"/>
      <c r="L994" s="18"/>
      <c r="M994" s="18"/>
    </row>
    <row r="995">
      <c r="K995" s="18"/>
      <c r="L995" s="18"/>
      <c r="M995" s="18"/>
    </row>
    <row r="996">
      <c r="K996" s="18"/>
      <c r="L996" s="18"/>
      <c r="M996" s="18"/>
    </row>
    <row r="997">
      <c r="K997" s="18"/>
      <c r="L997" s="18"/>
      <c r="M997" s="18"/>
    </row>
    <row r="998">
      <c r="K998" s="18"/>
      <c r="L998" s="18"/>
      <c r="M998" s="18"/>
    </row>
    <row r="999">
      <c r="K999" s="18"/>
      <c r="L999" s="18"/>
      <c r="M999" s="18"/>
    </row>
    <row r="1000">
      <c r="K1000" s="18"/>
      <c r="L1000" s="18"/>
      <c r="M1000" s="18"/>
    </row>
  </sheetData>
  <dataValidations>
    <dataValidation type="list" allowBlank="1" sqref="M2:M36 Q2:Q36">
      <formula1>"未完了,完了"</formula1>
    </dataValidation>
    <dataValidation type="list" allowBlank="1" showErrorMessage="1" sqref="C2">
      <formula1>"LINE,メール,電話,zoom"</formula1>
    </dataValidation>
    <dataValidation type="list" allowBlank="1" sqref="L2:L36 P2:P36">
      <formula1>"高,中,低"</formula1>
    </dataValidation>
  </dataValidations>
  <hyperlinks>
    <hyperlink r:id="rId1" ref="R2"/>
    <hyperlink r:id="rId2" ref="S2"/>
    <hyperlink r:id="rId3" ref="T2"/>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75"/>
    <col customWidth="1" min="8" max="8" width="17.5"/>
    <col customWidth="1" min="18" max="18" width="21.25"/>
    <col customWidth="1" min="19" max="19" width="23.13"/>
    <col customWidth="1" min="28" max="28" width="14.38"/>
    <col customWidth="1" min="33" max="33" width="14.38"/>
    <col customWidth="1" min="37" max="37" width="21.38"/>
    <col customWidth="1" min="46" max="46" width="13.88"/>
    <col customWidth="1" min="56" max="57" width="16.0"/>
    <col customWidth="1" min="59" max="59" width="14.38"/>
    <col customWidth="1" min="68" max="68" width="16.25"/>
    <col customWidth="1" min="70" max="70" width="19.5"/>
    <col customWidth="1" min="73" max="73" width="29.25"/>
  </cols>
  <sheetData>
    <row r="1">
      <c r="A1" s="20" t="s">
        <v>69</v>
      </c>
      <c r="B1" s="21" t="s">
        <v>70</v>
      </c>
      <c r="C1" s="20" t="s">
        <v>71</v>
      </c>
      <c r="D1" s="22" t="s">
        <v>72</v>
      </c>
      <c r="E1" s="23" t="s">
        <v>73</v>
      </c>
      <c r="F1" s="23" t="s">
        <v>74</v>
      </c>
      <c r="G1" s="23" t="s">
        <v>75</v>
      </c>
      <c r="H1" s="23" t="s">
        <v>76</v>
      </c>
      <c r="I1" s="24" t="s">
        <v>77</v>
      </c>
      <c r="J1" s="24" t="s">
        <v>78</v>
      </c>
      <c r="K1" s="25" t="s">
        <v>79</v>
      </c>
      <c r="L1" s="25" t="s">
        <v>80</v>
      </c>
      <c r="M1" s="26" t="s">
        <v>81</v>
      </c>
      <c r="N1" s="22" t="s">
        <v>82</v>
      </c>
      <c r="O1" s="23" t="s">
        <v>83</v>
      </c>
      <c r="P1" s="23" t="s">
        <v>84</v>
      </c>
      <c r="Q1" s="23" t="s">
        <v>85</v>
      </c>
      <c r="R1" s="23" t="s">
        <v>86</v>
      </c>
      <c r="S1" s="22" t="s">
        <v>87</v>
      </c>
      <c r="T1" s="27" t="s">
        <v>88</v>
      </c>
      <c r="U1" s="27" t="s">
        <v>89</v>
      </c>
      <c r="V1" s="27" t="s">
        <v>90</v>
      </c>
      <c r="W1" s="27" t="s">
        <v>91</v>
      </c>
      <c r="X1" s="28" t="s">
        <v>92</v>
      </c>
      <c r="Y1" s="23" t="s">
        <v>93</v>
      </c>
      <c r="Z1" s="28" t="s">
        <v>94</v>
      </c>
      <c r="AA1" s="29" t="s">
        <v>95</v>
      </c>
      <c r="AB1" s="23" t="s">
        <v>96</v>
      </c>
      <c r="AC1" s="23" t="s">
        <v>97</v>
      </c>
      <c r="AD1" s="23" t="s">
        <v>98</v>
      </c>
      <c r="AE1" s="23" t="s">
        <v>99</v>
      </c>
      <c r="AF1" s="24" t="s">
        <v>100</v>
      </c>
      <c r="AG1" s="23" t="s">
        <v>101</v>
      </c>
      <c r="AH1" s="30" t="s">
        <v>102</v>
      </c>
      <c r="AI1" s="31" t="s">
        <v>103</v>
      </c>
      <c r="AJ1" s="30" t="s">
        <v>104</v>
      </c>
      <c r="AK1" s="32" t="s">
        <v>105</v>
      </c>
      <c r="AL1" s="32" t="s">
        <v>106</v>
      </c>
      <c r="AM1" s="32" t="s">
        <v>107</v>
      </c>
      <c r="AN1" s="32" t="s">
        <v>108</v>
      </c>
      <c r="AO1" s="30" t="s">
        <v>109</v>
      </c>
      <c r="AP1" s="33" t="s">
        <v>110</v>
      </c>
      <c r="AQ1" s="30" t="s">
        <v>111</v>
      </c>
      <c r="AR1" s="30" t="s">
        <v>112</v>
      </c>
      <c r="AS1" s="30" t="s">
        <v>113</v>
      </c>
      <c r="AT1" s="33" t="s">
        <v>114</v>
      </c>
      <c r="AU1" s="30" t="s">
        <v>115</v>
      </c>
      <c r="AV1" s="30" t="s">
        <v>116</v>
      </c>
      <c r="AW1" s="30" t="s">
        <v>117</v>
      </c>
      <c r="AX1" s="30" t="s">
        <v>118</v>
      </c>
      <c r="AY1" s="30" t="s">
        <v>119</v>
      </c>
      <c r="AZ1" s="30" t="s">
        <v>120</v>
      </c>
      <c r="BA1" s="30" t="s">
        <v>121</v>
      </c>
      <c r="BB1" s="30" t="s">
        <v>122</v>
      </c>
      <c r="BC1" s="30" t="s">
        <v>123</v>
      </c>
      <c r="BD1" s="33" t="s">
        <v>124</v>
      </c>
      <c r="BE1" s="30" t="s">
        <v>125</v>
      </c>
      <c r="BF1" s="30" t="s">
        <v>126</v>
      </c>
      <c r="BG1" s="30" t="s">
        <v>127</v>
      </c>
      <c r="BH1" s="34" t="s">
        <v>128</v>
      </c>
      <c r="BI1" s="34" t="s">
        <v>129</v>
      </c>
      <c r="BJ1" s="34" t="s">
        <v>130</v>
      </c>
      <c r="BK1" s="33" t="s">
        <v>131</v>
      </c>
      <c r="BL1" s="30" t="s">
        <v>132</v>
      </c>
      <c r="BM1" s="33" t="s">
        <v>133</v>
      </c>
      <c r="BN1" s="30" t="s">
        <v>134</v>
      </c>
      <c r="BO1" s="30" t="s">
        <v>135</v>
      </c>
      <c r="BP1" s="30" t="s">
        <v>136</v>
      </c>
      <c r="BQ1" s="32" t="s">
        <v>137</v>
      </c>
      <c r="BR1" s="35" t="s">
        <v>138</v>
      </c>
      <c r="BS1" s="30" t="s">
        <v>139</v>
      </c>
      <c r="BT1" s="30" t="s">
        <v>140</v>
      </c>
      <c r="BU1" s="30" t="s">
        <v>141</v>
      </c>
      <c r="BV1" s="30" t="s">
        <v>142</v>
      </c>
      <c r="BW1" s="30" t="s">
        <v>143</v>
      </c>
      <c r="BX1" s="30" t="s">
        <v>144</v>
      </c>
      <c r="BY1" s="30" t="s">
        <v>145</v>
      </c>
      <c r="BZ1" s="36" t="s">
        <v>146</v>
      </c>
      <c r="CA1" s="37" t="s">
        <v>147</v>
      </c>
      <c r="CB1" s="23" t="s">
        <v>148</v>
      </c>
      <c r="CC1" s="23" t="s">
        <v>149</v>
      </c>
      <c r="CD1" s="23" t="s">
        <v>150</v>
      </c>
      <c r="CE1" s="38" t="s">
        <v>151</v>
      </c>
      <c r="CF1" s="23" t="s">
        <v>152</v>
      </c>
      <c r="CG1" s="23" t="s">
        <v>153</v>
      </c>
      <c r="CH1" s="39" t="s">
        <v>154</v>
      </c>
      <c r="CI1" s="39" t="s">
        <v>155</v>
      </c>
      <c r="CJ1" s="39" t="s">
        <v>156</v>
      </c>
      <c r="CK1" s="39" t="s">
        <v>157</v>
      </c>
      <c r="CL1" s="39" t="s">
        <v>158</v>
      </c>
      <c r="CM1" s="39" t="s">
        <v>159</v>
      </c>
      <c r="CN1" s="39" t="s">
        <v>160</v>
      </c>
      <c r="CO1" s="39" t="s">
        <v>161</v>
      </c>
      <c r="CP1" s="39" t="s">
        <v>162</v>
      </c>
      <c r="CQ1" s="39" t="s">
        <v>163</v>
      </c>
    </row>
    <row r="2" ht="38.25" customHeight="1">
      <c r="A2" s="40"/>
      <c r="B2" s="40"/>
      <c r="C2" s="41"/>
      <c r="D2" s="42" t="s">
        <v>164</v>
      </c>
      <c r="E2" s="41" t="s">
        <v>165</v>
      </c>
      <c r="F2" s="40"/>
      <c r="G2" s="43" t="s">
        <v>166</v>
      </c>
      <c r="H2" s="40" t="s">
        <v>167</v>
      </c>
      <c r="I2" s="44"/>
      <c r="J2" s="45">
        <v>45794.0</v>
      </c>
      <c r="K2" s="46"/>
      <c r="L2" s="47" t="s">
        <v>168</v>
      </c>
      <c r="M2" s="48"/>
      <c r="N2" s="42" t="s">
        <v>169</v>
      </c>
      <c r="O2" s="41" t="s">
        <v>170</v>
      </c>
      <c r="P2" s="40"/>
      <c r="Q2" s="41" t="s">
        <v>23</v>
      </c>
      <c r="R2" s="41" t="s">
        <v>171</v>
      </c>
      <c r="S2" s="49" t="s">
        <v>172</v>
      </c>
      <c r="T2" s="50">
        <v>0.2</v>
      </c>
      <c r="U2" s="50">
        <v>0.175</v>
      </c>
      <c r="V2" s="50">
        <v>0.15</v>
      </c>
      <c r="W2" s="50">
        <v>0.125</v>
      </c>
      <c r="X2" s="51"/>
      <c r="Y2" s="40"/>
      <c r="Z2" s="52"/>
      <c r="AA2" s="53" t="str">
        <f>IFERROR(T2+X2+Z2+#REF!+#REF!,"")</f>
        <v/>
      </c>
      <c r="AB2" s="43" t="s">
        <v>168</v>
      </c>
      <c r="AC2" s="40" t="s">
        <v>173</v>
      </c>
      <c r="AD2" s="40"/>
      <c r="AE2" s="40"/>
      <c r="AF2" s="54"/>
      <c r="AG2" s="40"/>
      <c r="AH2" s="55">
        <v>45794.0</v>
      </c>
      <c r="AI2" s="55">
        <v>45820.0</v>
      </c>
      <c r="AJ2" s="40" t="s">
        <v>174</v>
      </c>
      <c r="AK2" s="56" t="s">
        <v>175</v>
      </c>
      <c r="AL2" s="57"/>
      <c r="AM2" s="57"/>
      <c r="AN2" s="40"/>
      <c r="AO2" s="40"/>
      <c r="AP2" s="40"/>
      <c r="AQ2" s="40"/>
      <c r="AR2" s="40"/>
      <c r="AS2" s="40"/>
      <c r="AT2" s="58"/>
      <c r="AU2" s="40" t="s">
        <v>176</v>
      </c>
      <c r="AV2" s="59"/>
      <c r="AW2" s="40" t="s">
        <v>177</v>
      </c>
      <c r="AX2" s="58"/>
      <c r="AY2" s="60">
        <v>2.4572843E7</v>
      </c>
      <c r="AZ2" s="60">
        <v>2.2246354E7</v>
      </c>
      <c r="BA2" s="60">
        <v>1520736.0</v>
      </c>
      <c r="BB2" s="60">
        <v>1509025.0</v>
      </c>
      <c r="BC2" s="60">
        <v>64010.0</v>
      </c>
      <c r="BD2" s="60"/>
      <c r="BE2" s="60">
        <v>500000.0</v>
      </c>
      <c r="BF2" s="58" t="s">
        <v>178</v>
      </c>
      <c r="BG2" s="58" t="s">
        <v>178</v>
      </c>
      <c r="BH2" s="40"/>
      <c r="BI2" s="40"/>
      <c r="BJ2" s="40"/>
      <c r="BK2" s="40"/>
      <c r="BL2" s="40"/>
      <c r="BM2" s="40"/>
      <c r="BN2" s="40"/>
      <c r="BO2" s="40"/>
      <c r="BP2" s="61" t="s">
        <v>179</v>
      </c>
      <c r="BQ2" s="62" t="s">
        <v>180</v>
      </c>
      <c r="BR2" s="40"/>
      <c r="BS2" s="40"/>
      <c r="BT2" s="40"/>
      <c r="BU2" s="40" t="s">
        <v>181</v>
      </c>
      <c r="BV2" s="40" t="s">
        <v>182</v>
      </c>
      <c r="BW2" s="40" t="s">
        <v>183</v>
      </c>
      <c r="BX2" s="43" t="s">
        <v>168</v>
      </c>
      <c r="BY2" s="40" t="s">
        <v>184</v>
      </c>
      <c r="BZ2" s="63"/>
      <c r="CA2" s="63" t="s">
        <v>185</v>
      </c>
      <c r="CB2" s="58">
        <v>1.0</v>
      </c>
      <c r="CC2" s="58">
        <v>0.0</v>
      </c>
      <c r="CD2" s="58">
        <v>0.0</v>
      </c>
      <c r="CE2" s="58">
        <v>0.0</v>
      </c>
      <c r="CF2" s="58">
        <v>0.0</v>
      </c>
      <c r="CG2" s="58">
        <v>0.0</v>
      </c>
      <c r="CH2" s="43" t="s">
        <v>168</v>
      </c>
      <c r="CI2" s="43" t="s">
        <v>186</v>
      </c>
      <c r="CJ2" s="40" t="s">
        <v>187</v>
      </c>
      <c r="CK2" s="40" t="s">
        <v>187</v>
      </c>
      <c r="CL2" s="40" t="s">
        <v>187</v>
      </c>
      <c r="CM2" s="40" t="s">
        <v>187</v>
      </c>
      <c r="CN2" s="40" t="s">
        <v>187</v>
      </c>
      <c r="CO2" s="40" t="s">
        <v>187</v>
      </c>
      <c r="CP2" s="40" t="s">
        <v>187</v>
      </c>
      <c r="CQ2" s="40" t="s">
        <v>187</v>
      </c>
    </row>
    <row r="4">
      <c r="BZ4" s="64" t="s">
        <v>188</v>
      </c>
      <c r="CA4" s="64" t="s">
        <v>188</v>
      </c>
      <c r="CB4" s="64" t="s">
        <v>188</v>
      </c>
      <c r="CC4" s="64" t="s">
        <v>188</v>
      </c>
      <c r="CD4" s="64" t="s">
        <v>188</v>
      </c>
      <c r="CE4" s="64" t="s">
        <v>188</v>
      </c>
      <c r="CF4" s="64" t="s">
        <v>188</v>
      </c>
      <c r="CG4" s="64" t="s">
        <v>188</v>
      </c>
    </row>
  </sheetData>
  <dataValidations>
    <dataValidation type="list" allowBlank="1" showErrorMessage="1" sqref="R2">
      <formula1>"〜999万,1000万〜1499万,1500万〜1999万,2000万〜2499万,2500万〜"</formula1>
    </dataValidation>
    <dataValidation type="list" allowBlank="1" showErrorMessage="1" sqref="E2">
      <formula1>"書類取得中,検討中,書類取得完了,申請完了,失注,失注（理由なし）,案内前失注,申請対象外,離脱,離脱（レスなし）,連絡NG,営業活動中,契約書締結済み,概要案内未実施,不採択,採択,実績報告完了,検討後離脱,条件揃い待ち,申請拒否,申請完了せず"</formula1>
    </dataValidation>
    <dataValidation type="list" allowBlank="1" showErrorMessage="1" sqref="AD2">
      <formula1>"可,不可"</formula1>
    </dataValidation>
    <dataValidation type="list" allowBlank="1" showErrorMessage="1" sqref="S2">
      <formula1>"再度システム案内必要,決算待ち,採択1年未経過"</formula1>
    </dataValidation>
    <dataValidation type="custom" allowBlank="1" showDropDown="1" showErrorMessage="1" sqref="AN2:AO2 AR2">
      <formula1>IFERROR(ISURL(AN2), true)</formula1>
    </dataValidation>
    <dataValidation type="list" allowBlank="1" showErrorMessage="1" sqref="AX2">
      <formula1>"1月,2月,3月,4月,5月,6月,7月,8月,9月,10月,11月,12月"</formula1>
    </dataValidation>
    <dataValidation type="list" allowBlank="1" showErrorMessage="1" sqref="BK2 BM2">
      <formula1>"はい,いいえ"</formula1>
    </dataValidation>
    <dataValidation type="list" allowBlank="1" showErrorMessage="1" sqref="L2">
      <formula1>"佐藤"</formula1>
    </dataValidation>
    <dataValidation type="custom" allowBlank="1" showDropDown="1" showErrorMessage="1" sqref="I2:J2 AF2">
      <formula1>OR(NOT(ISERROR(DATEVALUE(I2))), AND(ISNUMBER(I2), LEFT(CELL("format", I2))="D"))</formula1>
    </dataValidation>
    <dataValidation type="list" allowBlank="1" showErrorMessage="1" sqref="AB2">
      <formula1>"佐藤"</formula1>
    </dataValidation>
    <dataValidation type="list" allowBlank="1" showErrorMessage="1" sqref="AC2">
      <formula1>"新規,新規(未確定),おかわり_会計,おかわり_EC,おかわり不明,2023年_通常枠,2023年_デジタル基盤枠,2024年_通常枠,2024年_インボイス枠,2023年_その他枠,2024年_その他枠,2023年_枠不明,2024年_枠不明,2021年_C類型-1"</formula1>
    </dataValidation>
    <dataValidation type="list" allowBlank="1" showErrorMessage="1" sqref="BX2">
      <formula1>"佐藤"</formula1>
    </dataValidation>
    <dataValidation type="list" allowBlank="1" showErrorMessage="1" sqref="Q2">
      <formula1>"あり,なし,検討中"</formula1>
    </dataValidation>
    <dataValidation type="decimal" operator="lessThanOrEqual" allowBlank="1" showDropDown="1" showErrorMessage="1" sqref="X2">
      <formula1>0.2</formula1>
    </dataValidation>
    <dataValidation type="list" allowBlank="1" showErrorMessage="1" sqref="AQ2">
      <formula1>"従業員なし,従業員あり,従業員あり（賃金台帳及びそれに変わる書類なし）"</formula1>
    </dataValidation>
    <dataValidation type="list" allowBlank="1" showErrorMessage="1" sqref="P2 BP2">
      <formula1>"セキュリティクラウド"</formula1>
    </dataValidation>
    <dataValidation type="list" allowBlank="1" showErrorMessage="1" sqref="AG2">
      <formula1>"契約書送付前情報待ち,契約書送付待ち,契約書締結待ち,契約書締結済み"</formula1>
    </dataValidation>
    <dataValidation type="list" allowBlank="1" showErrorMessage="1" sqref="BY2">
      <formula1>"確認完了"</formula1>
    </dataValidation>
    <dataValidation type="list" allowBlank="1" showErrorMessage="1" sqref="F2">
      <formula1>"⭐️,⭐️⭐️,⭐️⭐️⭐️"</formula1>
    </dataValidation>
    <dataValidation type="list" allowBlank="1" showErrorMessage="1" sqref="D2">
      <formula1>"クライアント,代理店,その他,複数,概要案内未実施"</formula1>
    </dataValidation>
    <dataValidation type="list" allowBlank="1" showErrorMessage="1" sqref="AU2">
      <formula1>"問題なし,問題あり"</formula1>
    </dataValidation>
    <dataValidation type="list" allowBlank="1" showErrorMessage="1" sqref="AE2">
      <formula1>"shopify,freee会計,マネーフォワード,なければ入力を,不明,LP,受注管理システム,ECサイト,マネージフロー"</formula1>
    </dataValidation>
    <dataValidation type="list" allowBlank="1" showErrorMessage="1" sqref="BU2">
      <formula1>"AIツール導入の費用対効果検証,ITコスト削減と業務効率化両立,IT人材不足解決とスキル向上策,IT投資の優先順位付けと予算配分,セキュリティ対策強化の優先順位,データ活用による売上向上戦略,リモートワーク環境の整備方法,業務システムのクラウド移行計画,顧客管理システムの選定と導入,社内DX推進の進め方と効果測定"</formula1>
    </dataValidation>
    <dataValidation type="list" allowBlank="1" showErrorMessage="1" sqref="H2">
      <formula1>"ー,概要案内,情報入力待ち,情報入力Wチェック,書類再確認,ツールURL送付,ツール回答待ち,交付申請予約,交付申請,交付申請シート,書類案内MTGリマインド,書類案内MTG,初回リマインド(CS),初回架電(概要案内),２回目架電(概要案内),ASへの追いリマインド(CS),AS連絡後の判断,代理店契約書締結済,代理店契約書対応中,弊社ボール待ち,おかわり条件待ち"</formula1>
    </dataValidation>
    <dataValidation type="custom" allowBlank="1" showDropDown="1" sqref="AH2:AI2">
      <formula1>OR(NOT(ISERROR(DATEVALUE(AH2))), AND(ISNUMBER(AH2), LEFT(CELL("format", AH2))="D"))</formula1>
    </dataValidation>
    <dataValidation type="list" allowBlank="1" showErrorMessage="1" sqref="N2">
      <formula1>"個人事業主,法人"</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75"/>
    <col customWidth="1" min="9" max="9" width="17.5"/>
    <col customWidth="1" min="19" max="19" width="21.25"/>
    <col customWidth="1" min="20" max="20" width="23.13"/>
    <col customWidth="1" min="29" max="29" width="14.38"/>
    <col customWidth="1" min="34" max="34" width="14.38"/>
    <col customWidth="1" min="38" max="38" width="21.38"/>
    <col customWidth="1" min="47" max="47" width="13.88"/>
    <col customWidth="1" min="57" max="58" width="16.0"/>
    <col customWidth="1" min="60" max="60" width="14.38"/>
    <col customWidth="1" min="69" max="69" width="16.25"/>
    <col customWidth="1" min="71" max="71" width="19.5"/>
    <col customWidth="1" min="74" max="74" width="29.25"/>
  </cols>
  <sheetData>
    <row r="1">
      <c r="A1" s="20" t="s">
        <v>189</v>
      </c>
      <c r="B1" s="20" t="s">
        <v>69</v>
      </c>
      <c r="C1" s="21" t="s">
        <v>70</v>
      </c>
      <c r="D1" s="20" t="s">
        <v>71</v>
      </c>
      <c r="E1" s="22" t="s">
        <v>72</v>
      </c>
      <c r="F1" s="23" t="s">
        <v>73</v>
      </c>
      <c r="G1" s="23" t="s">
        <v>74</v>
      </c>
      <c r="H1" s="23" t="s">
        <v>75</v>
      </c>
      <c r="I1" s="23" t="s">
        <v>76</v>
      </c>
      <c r="J1" s="24" t="s">
        <v>77</v>
      </c>
      <c r="K1" s="24" t="s">
        <v>78</v>
      </c>
      <c r="L1" s="25" t="s">
        <v>79</v>
      </c>
      <c r="M1" s="25" t="s">
        <v>80</v>
      </c>
      <c r="N1" s="26" t="s">
        <v>81</v>
      </c>
      <c r="O1" s="22" t="s">
        <v>82</v>
      </c>
      <c r="P1" s="23" t="s">
        <v>83</v>
      </c>
      <c r="Q1" s="23" t="s">
        <v>84</v>
      </c>
      <c r="R1" s="23" t="s">
        <v>85</v>
      </c>
      <c r="S1" s="23" t="s">
        <v>86</v>
      </c>
      <c r="T1" s="22" t="s">
        <v>87</v>
      </c>
      <c r="U1" s="27" t="s">
        <v>88</v>
      </c>
      <c r="V1" s="27" t="s">
        <v>89</v>
      </c>
      <c r="W1" s="27" t="s">
        <v>90</v>
      </c>
      <c r="X1" s="27" t="s">
        <v>91</v>
      </c>
      <c r="Y1" s="28" t="s">
        <v>92</v>
      </c>
      <c r="Z1" s="23" t="s">
        <v>93</v>
      </c>
      <c r="AA1" s="28" t="s">
        <v>94</v>
      </c>
      <c r="AB1" s="29" t="s">
        <v>95</v>
      </c>
      <c r="AC1" s="23" t="s">
        <v>96</v>
      </c>
      <c r="AD1" s="23" t="s">
        <v>97</v>
      </c>
      <c r="AE1" s="23" t="s">
        <v>98</v>
      </c>
      <c r="AF1" s="23" t="s">
        <v>99</v>
      </c>
      <c r="AG1" s="24" t="s">
        <v>100</v>
      </c>
      <c r="AH1" s="23" t="s">
        <v>101</v>
      </c>
      <c r="AI1" s="30" t="s">
        <v>102</v>
      </c>
      <c r="AJ1" s="31" t="s">
        <v>103</v>
      </c>
      <c r="AK1" s="30" t="s">
        <v>104</v>
      </c>
      <c r="AL1" s="32" t="s">
        <v>105</v>
      </c>
      <c r="AM1" s="32" t="s">
        <v>106</v>
      </c>
      <c r="AN1" s="32" t="s">
        <v>107</v>
      </c>
      <c r="AO1" s="32" t="s">
        <v>108</v>
      </c>
      <c r="AP1" s="30" t="s">
        <v>109</v>
      </c>
      <c r="AQ1" s="33" t="s">
        <v>110</v>
      </c>
      <c r="AR1" s="30" t="s">
        <v>111</v>
      </c>
      <c r="AS1" s="30" t="s">
        <v>112</v>
      </c>
      <c r="AT1" s="30" t="s">
        <v>113</v>
      </c>
      <c r="AU1" s="33" t="s">
        <v>114</v>
      </c>
      <c r="AV1" s="30" t="s">
        <v>115</v>
      </c>
      <c r="AW1" s="30" t="s">
        <v>116</v>
      </c>
      <c r="AX1" s="30" t="s">
        <v>117</v>
      </c>
      <c r="AY1" s="30" t="s">
        <v>118</v>
      </c>
      <c r="AZ1" s="30" t="s">
        <v>119</v>
      </c>
      <c r="BA1" s="30" t="s">
        <v>120</v>
      </c>
      <c r="BB1" s="30" t="s">
        <v>121</v>
      </c>
      <c r="BC1" s="30" t="s">
        <v>122</v>
      </c>
      <c r="BD1" s="30" t="s">
        <v>123</v>
      </c>
      <c r="BE1" s="33" t="s">
        <v>124</v>
      </c>
      <c r="BF1" s="30" t="s">
        <v>125</v>
      </c>
      <c r="BG1" s="30" t="s">
        <v>126</v>
      </c>
      <c r="BH1" s="30" t="s">
        <v>127</v>
      </c>
      <c r="BI1" s="34" t="s">
        <v>128</v>
      </c>
      <c r="BJ1" s="34" t="s">
        <v>129</v>
      </c>
      <c r="BK1" s="34" t="s">
        <v>130</v>
      </c>
      <c r="BL1" s="33" t="s">
        <v>131</v>
      </c>
      <c r="BM1" s="30" t="s">
        <v>132</v>
      </c>
      <c r="BN1" s="33" t="s">
        <v>133</v>
      </c>
      <c r="BO1" s="30" t="s">
        <v>134</v>
      </c>
      <c r="BP1" s="30" t="s">
        <v>135</v>
      </c>
      <c r="BQ1" s="30" t="s">
        <v>136</v>
      </c>
      <c r="BR1" s="32" t="s">
        <v>137</v>
      </c>
      <c r="BS1" s="35" t="s">
        <v>138</v>
      </c>
      <c r="BT1" s="30" t="s">
        <v>139</v>
      </c>
      <c r="BU1" s="30" t="s">
        <v>140</v>
      </c>
      <c r="BV1" s="30" t="s">
        <v>141</v>
      </c>
      <c r="BW1" s="30" t="s">
        <v>142</v>
      </c>
      <c r="BX1" s="30" t="s">
        <v>143</v>
      </c>
      <c r="BY1" s="30" t="s">
        <v>144</v>
      </c>
      <c r="BZ1" s="30" t="s">
        <v>145</v>
      </c>
      <c r="CA1" s="36" t="s">
        <v>146</v>
      </c>
      <c r="CB1" s="37" t="s">
        <v>147</v>
      </c>
      <c r="CC1" s="23" t="s">
        <v>148</v>
      </c>
      <c r="CD1" s="23" t="s">
        <v>149</v>
      </c>
      <c r="CE1" s="23" t="s">
        <v>150</v>
      </c>
      <c r="CF1" s="38" t="s">
        <v>151</v>
      </c>
      <c r="CG1" s="23" t="s">
        <v>152</v>
      </c>
      <c r="CH1" s="23" t="s">
        <v>153</v>
      </c>
      <c r="CI1" s="39" t="s">
        <v>154</v>
      </c>
      <c r="CJ1" s="39" t="s">
        <v>155</v>
      </c>
      <c r="CK1" s="39" t="s">
        <v>156</v>
      </c>
    </row>
    <row r="2" ht="38.25" customHeight="1">
      <c r="A2" s="65"/>
      <c r="B2" s="40"/>
      <c r="C2" s="40"/>
      <c r="D2" s="41"/>
      <c r="E2" s="42"/>
      <c r="F2" s="41"/>
      <c r="G2" s="40"/>
      <c r="H2" s="43"/>
      <c r="I2" s="40"/>
      <c r="J2" s="44"/>
      <c r="K2" s="45"/>
      <c r="L2" s="46"/>
      <c r="M2" s="47"/>
      <c r="N2" s="48"/>
      <c r="O2" s="42"/>
      <c r="P2" s="41"/>
      <c r="Q2" s="40"/>
      <c r="R2" s="41"/>
      <c r="S2" s="41"/>
      <c r="T2" s="49"/>
      <c r="U2" s="50"/>
      <c r="V2" s="50"/>
      <c r="W2" s="50"/>
      <c r="X2" s="50"/>
      <c r="Y2" s="51"/>
      <c r="Z2" s="40"/>
      <c r="AA2" s="52"/>
      <c r="AB2" s="53"/>
      <c r="AC2" s="40"/>
      <c r="AD2" s="40"/>
      <c r="AE2" s="40"/>
      <c r="AF2" s="40"/>
      <c r="AG2" s="54"/>
      <c r="AH2" s="40"/>
      <c r="AI2" s="55"/>
      <c r="AJ2" s="55"/>
      <c r="AK2" s="40"/>
      <c r="AL2" s="56"/>
      <c r="AM2" s="57"/>
      <c r="AN2" s="57"/>
      <c r="AO2" s="40"/>
      <c r="AP2" s="40"/>
      <c r="AQ2" s="40"/>
      <c r="AR2" s="40"/>
      <c r="AS2" s="40"/>
      <c r="AT2" s="40"/>
      <c r="AU2" s="58"/>
      <c r="AV2" s="40"/>
      <c r="AW2" s="59"/>
      <c r="AX2" s="40"/>
      <c r="AY2" s="58"/>
      <c r="AZ2" s="60"/>
      <c r="BA2" s="60"/>
      <c r="BB2" s="60"/>
      <c r="BC2" s="60"/>
      <c r="BD2" s="60"/>
      <c r="BE2" s="60"/>
      <c r="BF2" s="60"/>
      <c r="BG2" s="58"/>
      <c r="BH2" s="58"/>
      <c r="BI2" s="40"/>
      <c r="BJ2" s="40"/>
      <c r="BK2" s="40"/>
      <c r="BL2" s="40"/>
      <c r="BM2" s="40"/>
      <c r="BN2" s="40"/>
      <c r="BO2" s="40"/>
      <c r="BP2" s="40"/>
      <c r="BQ2" s="61"/>
      <c r="BR2" s="62"/>
      <c r="BS2" s="40"/>
      <c r="BT2" s="40"/>
      <c r="BU2" s="40"/>
      <c r="BV2" s="40"/>
      <c r="BW2" s="40"/>
      <c r="BX2" s="40"/>
      <c r="BY2" s="43"/>
      <c r="BZ2" s="40"/>
      <c r="CA2" s="63"/>
      <c r="CB2" s="63"/>
      <c r="CC2" s="58"/>
      <c r="CD2" s="58"/>
      <c r="CE2" s="58"/>
      <c r="CF2" s="58"/>
      <c r="CG2" s="58"/>
      <c r="CH2" s="58"/>
      <c r="CI2" s="43"/>
      <c r="CJ2" s="43"/>
      <c r="CK2" s="40"/>
    </row>
  </sheetData>
  <dataValidations>
    <dataValidation type="list" allowBlank="1" showErrorMessage="1" sqref="S2">
      <formula1>"〜999万,1000万〜1499万,1500万〜1999万,2000万〜2499万,2500万〜"</formula1>
    </dataValidation>
    <dataValidation type="list" allowBlank="1" showErrorMessage="1" sqref="F2">
      <formula1>"書類取得中,検討中,書類取得完了,申請完了,失注,失注（理由なし）,案内前失注,申請対象外,離脱,離脱（レスなし）,連絡NG,営業活動中,契約書締結済み,概要案内未実施,不採択,採択,実績報告完了,検討後離脱,条件揃い待ち,申請拒否,申請完了せず"</formula1>
    </dataValidation>
    <dataValidation type="list" allowBlank="1" showErrorMessage="1" sqref="AE2">
      <formula1>"可,不可"</formula1>
    </dataValidation>
    <dataValidation type="list" allowBlank="1" showErrorMessage="1" sqref="T2">
      <formula1>"再度システム案内必要,決算待ち,採択1年未経過"</formula1>
    </dataValidation>
    <dataValidation type="custom" allowBlank="1" showDropDown="1" showErrorMessage="1" sqref="AO2:AP2 AS2">
      <formula1>IFERROR(ISURL(AO2), true)</formula1>
    </dataValidation>
    <dataValidation type="list" allowBlank="1" showErrorMessage="1" sqref="AY2">
      <formula1>"1月,2月,3月,4月,5月,6月,7月,8月,9月,10月,11月,12月"</formula1>
    </dataValidation>
    <dataValidation type="list" allowBlank="1" showErrorMessage="1" sqref="BL2 BN2">
      <formula1>"はい,いいえ"</formula1>
    </dataValidation>
    <dataValidation type="list" allowBlank="1" showErrorMessage="1" sqref="M2">
      <formula1>"佐藤"</formula1>
    </dataValidation>
    <dataValidation type="custom" allowBlank="1" showDropDown="1" showErrorMessage="1" sqref="J2:K2 AG2">
      <formula1>OR(NOT(ISERROR(DATEVALUE(J2))), AND(ISNUMBER(J2), LEFT(CELL("format", J2))="D"))</formula1>
    </dataValidation>
    <dataValidation type="list" allowBlank="1" showErrorMessage="1" sqref="AC2">
      <formula1>"佐藤"</formula1>
    </dataValidation>
    <dataValidation type="list" allowBlank="1" showErrorMessage="1" sqref="AD2">
      <formula1>"新規,新規(未確定),おかわり_会計,おかわり_EC,おかわり不明,2023年_通常枠,2023年_デジタル基盤枠,2024年_通常枠,2024年_インボイス枠,2023年_その他枠,2024年_その他枠,2023年_枠不明,2024年_枠不明,2021年_C類型-1"</formula1>
    </dataValidation>
    <dataValidation type="list" allowBlank="1" showErrorMessage="1" sqref="BY2">
      <formula1>"佐藤"</formula1>
    </dataValidation>
    <dataValidation type="list" allowBlank="1" showErrorMessage="1" sqref="R2">
      <formula1>"あり,なし,検討中"</formula1>
    </dataValidation>
    <dataValidation type="decimal" operator="lessThanOrEqual" allowBlank="1" showDropDown="1" showErrorMessage="1" sqref="Y2">
      <formula1>0.2</formula1>
    </dataValidation>
    <dataValidation type="list" allowBlank="1" showErrorMessage="1" sqref="AR2">
      <formula1>"従業員なし,従業員あり,従業員あり（賃金台帳及びそれに変わる書類なし）"</formula1>
    </dataValidation>
    <dataValidation type="list" allowBlank="1" showErrorMessage="1" sqref="Q2 BQ2">
      <formula1>"セキュリティクラウド"</formula1>
    </dataValidation>
    <dataValidation type="list" allowBlank="1" showErrorMessage="1" sqref="AH2">
      <formula1>"契約書送付前情報待ち,契約書送付待ち,契約書締結待ち,契約書締結済み"</formula1>
    </dataValidation>
    <dataValidation type="list" allowBlank="1" showErrorMessage="1" sqref="BZ2">
      <formula1>"確認完了"</formula1>
    </dataValidation>
    <dataValidation type="list" allowBlank="1" showErrorMessage="1" sqref="G2">
      <formula1>"⭐️,⭐️⭐️,⭐️⭐️⭐️"</formula1>
    </dataValidation>
    <dataValidation type="list" allowBlank="1" showErrorMessage="1" sqref="E2">
      <formula1>"クライアント,代理店,その他,複数,概要案内未実施"</formula1>
    </dataValidation>
    <dataValidation type="list" allowBlank="1" showErrorMessage="1" sqref="AV2">
      <formula1>"問題なし,問題あり"</formula1>
    </dataValidation>
    <dataValidation type="list" allowBlank="1" showErrorMessage="1" sqref="AF2">
      <formula1>"shopify,freee会計,マネーフォワード,なければ入力を,不明,LP,受注管理システム,ECサイト,マネージフロー"</formula1>
    </dataValidation>
    <dataValidation type="list" allowBlank="1" showErrorMessage="1" sqref="BV2">
      <formula1>"AIツール導入の費用対効果検証,ITコスト削減と業務効率化両立,IT人材不足解決とスキル向上策,IT投資の優先順位付けと予算配分,セキュリティ対策強化の優先順位,データ活用による売上向上戦略,リモートワーク環境の整備方法,業務システムのクラウド移行計画,顧客管理システムの選定と導入,社内DX推進の進め方と効果測定"</formula1>
    </dataValidation>
    <dataValidation type="list" allowBlank="1" showErrorMessage="1" sqref="I2">
      <formula1>"ー,概要案内,情報入力待ち,情報入力Wチェック,書類再確認,ツールURL送付,ツール回答待ち,交付申請予約,交付申請,交付申請シート,書類案内MTGリマインド,書類案内MTG,初回リマインド(CS),初回架電(概要案内),２回目架電(概要案内),ASへの追いリマインド(CS),AS連絡後の判断,代理店契約書締結済,代理店契約書対応中,弊社ボール待ち,おかわり条件待ち"</formula1>
    </dataValidation>
    <dataValidation type="custom" allowBlank="1" showDropDown="1" sqref="AI2:AJ2">
      <formula1>OR(NOT(ISERROR(DATEVALUE(AI2))), AND(ISNUMBER(AI2), LEFT(CELL("format", AI2))="D"))</formula1>
    </dataValidation>
    <dataValidation type="list" allowBlank="1" showErrorMessage="1" sqref="O2">
      <formula1>"個人事業主,法人"</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6.38"/>
    <col customWidth="1" min="14" max="15" width="16.0"/>
    <col customWidth="1" min="19" max="19" width="19.38"/>
    <col customWidth="1" min="42" max="42" width="14.38"/>
    <col customWidth="1" min="49" max="49" width="19.38"/>
    <col hidden="1" min="62" max="99" width="12.63"/>
  </cols>
  <sheetData>
    <row r="1">
      <c r="A1" s="20" t="s">
        <v>189</v>
      </c>
      <c r="B1" s="20" t="s">
        <v>69</v>
      </c>
      <c r="C1" s="25" t="s">
        <v>190</v>
      </c>
      <c r="D1" s="21" t="str">
        <f t="array" ref="D1:D1000">IFERROR(IF(ROW(D1:D1000)=1,"紹介者",
IF(#REF!&lt;&gt;"", 
  IF(ISNUMBER(SEARCH("AG-25",#REF!)),
    IFERROR(VLOOKUP(#REF!, 'AG_案内'!$A$2:$BF1000, MATCH("紹介者", 'AG_案内'!$1:$1, 0), FALSE), ""),
    IFERROR(VLOOKUP(#REF!, '概要案内'!$A$2:$BG1000, MATCH("紹介者", '概要案内'!$1:$1, 0), FALSE), "")
  ), "")),"")</f>
        <v>紹介者</v>
      </c>
      <c r="E1" s="20" t="s">
        <v>71</v>
      </c>
      <c r="F1" s="23" t="s">
        <v>191</v>
      </c>
      <c r="G1" s="23" t="s">
        <v>192</v>
      </c>
      <c r="H1" s="23" t="s">
        <v>193</v>
      </c>
      <c r="I1" s="23" t="s">
        <v>76</v>
      </c>
      <c r="J1" s="24" t="s">
        <v>194</v>
      </c>
      <c r="K1" s="23" t="s">
        <v>195</v>
      </c>
      <c r="L1" s="22" t="s">
        <v>196</v>
      </c>
      <c r="M1" s="23" t="s">
        <v>197</v>
      </c>
      <c r="N1" s="23" t="s">
        <v>198</v>
      </c>
      <c r="O1" s="23" t="s">
        <v>199</v>
      </c>
      <c r="P1" s="23" t="s">
        <v>200</v>
      </c>
      <c r="Q1" s="25" t="s">
        <v>201</v>
      </c>
      <c r="R1" s="25" t="s">
        <v>202</v>
      </c>
      <c r="S1" s="20" t="s">
        <v>97</v>
      </c>
      <c r="T1" s="66" t="s">
        <v>69</v>
      </c>
      <c r="U1" s="66" t="s">
        <v>203</v>
      </c>
      <c r="V1" s="66" t="s">
        <v>204</v>
      </c>
      <c r="W1" s="66" t="s">
        <v>205</v>
      </c>
      <c r="X1" s="66" t="s">
        <v>73</v>
      </c>
      <c r="Y1" s="67" t="s">
        <v>206</v>
      </c>
      <c r="Z1" s="68" t="s">
        <v>38</v>
      </c>
      <c r="AA1" s="66" t="s">
        <v>207</v>
      </c>
      <c r="AB1" s="69" t="s">
        <v>208</v>
      </c>
      <c r="AC1" s="69" t="s">
        <v>209</v>
      </c>
      <c r="AD1" s="67" t="s">
        <v>210</v>
      </c>
      <c r="AE1" s="70" t="s">
        <v>211</v>
      </c>
      <c r="AF1" s="67" t="s">
        <v>212</v>
      </c>
      <c r="AG1" s="70" t="s">
        <v>213</v>
      </c>
      <c r="AH1" s="25" t="s">
        <v>214</v>
      </c>
      <c r="AI1" s="23" t="s">
        <v>85</v>
      </c>
      <c r="AJ1" s="23" t="s">
        <v>215</v>
      </c>
      <c r="AK1" s="23" t="s">
        <v>216</v>
      </c>
      <c r="AL1" s="23" t="s">
        <v>217</v>
      </c>
      <c r="AM1" s="23" t="s">
        <v>218</v>
      </c>
      <c r="AN1" s="23" t="s">
        <v>219</v>
      </c>
      <c r="AO1" s="23" t="s">
        <v>220</v>
      </c>
      <c r="AP1" s="23" t="s">
        <v>96</v>
      </c>
      <c r="AQ1" s="24" t="s">
        <v>221</v>
      </c>
      <c r="AR1" s="23" t="s">
        <v>222</v>
      </c>
      <c r="AS1" s="23" t="s">
        <v>223</v>
      </c>
      <c r="AT1" s="23" t="s">
        <v>224</v>
      </c>
      <c r="AU1" s="23" t="s">
        <v>225</v>
      </c>
      <c r="AV1" s="23" t="s">
        <v>226</v>
      </c>
      <c r="AW1" s="25" t="s">
        <v>227</v>
      </c>
      <c r="AX1" s="71" t="s">
        <v>228</v>
      </c>
      <c r="AY1" s="23" t="s">
        <v>229</v>
      </c>
      <c r="AZ1" s="23" t="s">
        <v>230</v>
      </c>
      <c r="BA1" s="23" t="s">
        <v>231</v>
      </c>
      <c r="BB1" s="23" t="s">
        <v>232</v>
      </c>
      <c r="BC1" s="23" t="s">
        <v>233</v>
      </c>
      <c r="BD1" s="23" t="s">
        <v>234</v>
      </c>
      <c r="BE1" s="25" t="s">
        <v>235</v>
      </c>
      <c r="BF1" s="25" t="s">
        <v>236</v>
      </c>
      <c r="BG1" s="25" t="s">
        <v>237</v>
      </c>
      <c r="BH1" s="25" t="s">
        <v>238</v>
      </c>
      <c r="BI1" s="23" t="s">
        <v>239</v>
      </c>
      <c r="BJ1" s="72" t="str">
        <f t="array" ref="BJ1:BJ1000">IF(ROW(BJ$1:BJ1000)=1,"紹介者番号",IF(#REF!="","",IF(LEFT(#REF!,3)="AG-",VLOOKUP(#REF!,'AG_案内'!$A:$AAC,MATCH("紹介者番号",'AG_案内'!$1:$1,0),0),VLOOKUP(#REF!,'概要案内'!$A:$AAB,MATCH("紹介者番号",'概要案内'!$1:$1,0),0))))</f>
        <v>紹介者番号</v>
      </c>
      <c r="BK1" s="21" t="str">
        <f t="array" ref="BK1:BK1000">IFERROR(IF(ROW(BK1:BK1000)=1,"紹介報酬
LINE名",IF(BJ1:BJ1000&lt;&gt;"", IFERROR(VLOOKUP(BJ1:BJ1000, 'CSV貼り付け'!$A$2:$AJ1000, MATCH("LINE名", 'CSV貼り付け'!$1:$1, 0), FALSE), ""), "")),"")</f>
        <v>紹介報酬
LINE名</v>
      </c>
      <c r="BL1" s="72" t="str">
        <f t="array" ref="BL1:BL1000">IF(ROW(BJ$1:BJ1000)=1,"紹介者報酬%",IF(#REF!="","",IF(LEFT(#REF!,3)="AG-",VLOOKUP(#REF!,'AG_案内'!$A:$AAD,MATCH("紹介者報酬%",'AG_案内'!$1:$1,0),0),VLOOKUP(#REF!,'概要案内'!$A:$AAB,MATCH("紹介者報酬%",'概要案内'!$1:$1,0),0))))</f>
        <v>紹介者報酬%</v>
      </c>
      <c r="BM1" s="73" t="str">
        <f t="array" ref="BM1:BM1000">IF(ROW(BM1:BM1000)=1,"紹介報酬
金額",
IF(BL1:BL1000&lt;&gt;"", IFERROR($AB1:$AB1000*1.1*BL1:BL1000, ""), ""))</f>
        <v>紹介報酬
金額</v>
      </c>
      <c r="BN1" s="23" t="s">
        <v>240</v>
      </c>
      <c r="BO1" s="23" t="s">
        <v>241</v>
      </c>
      <c r="BP1" s="72" t="str">
        <f t="array" ref="BP1:BP1000">IF(ROW(BP$1:BP1000)=1,"代理店①番号",IF(#REF!="","",IF(LEFT(#REF!,3)="AG-",VLOOKUP(#REF!,'AG_案内'!$A:$AAD,MATCH("代理店①番号",'AG_案内'!$1:$1,0),0),VLOOKUP(#REF!,'概要案内'!$A:$AAB,MATCH("代理店①番号",'概要案内'!$1:$1,0),0))))</f>
        <v>代理店①番号</v>
      </c>
      <c r="BQ1" s="21" t="str">
        <f t="array" ref="BQ1:BQ1000">IFERROR(IF(ROW(BQ1:BQ1000)=1,"代理店報酬①
LINE名",IF(BP1:BP1000&lt;&gt;"", IFERROR(VLOOKUP(BP1:BP1000, 'CSV貼り付け'!$A$2:$AJ1000, MATCH("LINE名", 'CSV貼り付け'!$1:$1, 0), FALSE), ""), "")),"")</f>
        <v>代理店報酬①
LINE名</v>
      </c>
      <c r="BR1" s="72" t="str">
        <f t="array" ref="BR1:BR1000">IF(ROW(BP$1:BP1000)=1,"代理店①報酬%",IF(#REF!="","",IF(LEFT(#REF!,3)="AG-",VLOOKUP(#REF!,'AG_案内'!$A:$AAD,MATCH("代理店①報酬%",'AG_案内'!$1:$1,0),0),VLOOKUP(#REF!,'概要案内'!$A:$AAB,MATCH("代理店①報酬%",'概要案内'!$1:$1,0),0))))</f>
        <v>代理店①報酬%</v>
      </c>
      <c r="BS1" s="73" t="str">
        <f t="array" ref="BS1:BS1000">IF(ROW(BS1:BS1000)=1,"代理店報酬①
金額",
IF(BR1:BR1000&lt;&gt;"", IFERROR($AB1:$AB1000*1.1*BR1:BR1000, ""), ""))</f>
        <v>代理店報酬①
金額</v>
      </c>
      <c r="BT1" s="23" t="s">
        <v>242</v>
      </c>
      <c r="BU1" s="23" t="s">
        <v>243</v>
      </c>
      <c r="BV1" s="72" t="str">
        <f t="array" ref="BV1:BV1000">IF(ROW(BP$1:BP1000)=1,"代理店②番号",IF(#REF!="","",IF(LEFT(#REF!,3)="AG-",VLOOKUP(#REF!,'AG_案内'!$A:$AAD,MATCH("代理店②番号",'AG_案内'!$1:$1,0),0),VLOOKUP(#REF!,'概要案内'!$A:$AAB,MATCH("代理店②番号",'概要案内'!$1:$1,0),0))))</f>
        <v>代理店②番号</v>
      </c>
      <c r="BW1" s="21" t="str">
        <f t="array" ref="BW1:BW1000">IFERROR(IF(ROW(BW1:BW1000)=1,"代理店報酬②
LINE名",IF(BV1:BV1000&lt;&gt;"", IFERROR(VLOOKUP(BV1:BV1000, 'CSV貼り付け'!$A$2:$AJ1000, MATCH("LINE名", 'CSV貼り付け'!$1:$1, 0), FALSE), ""), "")),"")</f>
        <v>代理店報酬②
LINE名</v>
      </c>
      <c r="BX1" s="72" t="str">
        <f t="array" ref="BX1:BX1000">IF(ROW(BP$1:BP1000)=1,"代理店②報酬%",IF(#REF!="","",IF(LEFT(#REF!,3)="AG-",VLOOKUP(#REF!,'AG_案内'!$A:$AAD,MATCH("代理店②報酬%",'AG_案内'!$1:$1,0),0),VLOOKUP(#REF!,'概要案内'!$A:$AAB,MATCH("代理店②報酬%",'概要案内'!$1:$1,0),0))))</f>
        <v>代理店②報酬%</v>
      </c>
      <c r="BY1" s="73" t="str">
        <f t="array" ref="BY1:BY1000">IF(ROW(BY1:BY1000)=1,"代理店報酬②
金額",
IF(BX1:BX1000&lt;&gt;"", IFERROR($AB1:$AB1000*1.1*BX1:BX1000, ""), ""))</f>
        <v>代理店報酬②
金額</v>
      </c>
      <c r="BZ1" s="23" t="s">
        <v>244</v>
      </c>
      <c r="CA1" s="23" t="s">
        <v>245</v>
      </c>
      <c r="CB1" s="72" t="str">
        <f t="array" ref="CB1:CB1000">IF(ROW(BP$1:BP1000)=1,"代理店③番号",IF(#REF!="","",IF(LEFT(#REF!,3)="AG-",VLOOKUP(#REF!,'AG_案内'!$A:$AAD,MATCH("代理店③番号",'AG_案内'!$1:$1,0),0),VLOOKUP(#REF!,'概要案内'!$A:$AAB,MATCH("代理店③番号",'概要案内'!$1:$1,0),0))))</f>
        <v>代理店③番号</v>
      </c>
      <c r="CC1" s="21" t="str">
        <f t="array" ref="CC1:CC1000">IFERROR(IF(ROW(CC1:CC1000)=1,"代理店報酬③
LINE名",IF(CB1:CB1000&lt;&gt;"", IFERROR(VLOOKUP(CB1:CB1000, 'CSV貼り付け'!$A$2:$AJ1000, MATCH("LINE名", 'CSV貼り付け'!$1:$1, 0), FALSE), ""), "")),"")</f>
        <v>代理店報酬③
LINE名</v>
      </c>
      <c r="CD1" s="72" t="str">
        <f t="array" ref="CD1:CD1000">IF(ROW(BP$1:BP1000)=1,"代理店③報酬%",IF(#REF!="","",IF(LEFT(#REF!,3)="AG-",VLOOKUP(#REF!,'AG_案内'!$A:$AAD,MATCH("代理店③報酬%",'AG_案内'!$1:$1,0),0),VLOOKUP(#REF!,'概要案内'!$A:$AAB,MATCH("代理店③報酬%",'概要案内'!$1:$1,0),0))))</f>
        <v>代理店③報酬%</v>
      </c>
      <c r="CE1" s="73" t="str">
        <f t="array" ref="CE1:CE1000">IF(ROW(CE1:CE1000)=1,"代理店報酬③
金額",
IF(CD1:CD1000&lt;&gt;"", IFERROR($AB1:$AB1000*1.1*CD1:CD1000, ""), ""))</f>
        <v>代理店報酬③
金額</v>
      </c>
      <c r="CF1" s="23" t="s">
        <v>246</v>
      </c>
      <c r="CG1" s="74" t="s">
        <v>247</v>
      </c>
      <c r="CH1" s="23" t="s">
        <v>248</v>
      </c>
      <c r="CI1" s="23" t="s">
        <v>249</v>
      </c>
      <c r="CJ1" s="21" t="str">
        <f t="array" ref="CJ1:CJ1000">IFERROR(IF(ROW(CJ1:CJ1000)=1,"おかわり判定",
IF(#REF!&lt;&gt;"", 
  IF(ISNUMBER(SEARCH("AG-25",#REF!)),
    IFERROR(VLOOKUP(#REF!, 'AG_案内'!$A$2:$CY1000, MATCH("おかわり判定", 'AG_案内'!$1:$1, 0), FALSE), ""),
    IFERROR(VLOOKUP(#REF!, '概要案内'!$A$2:$DF1000, MATCH("おかわり判定", '概要案内'!$1:$1, 0), FALSE), "")
  ), "")),"")</f>
        <v>おかわり判定</v>
      </c>
      <c r="CK1" s="39" t="str">
        <f t="array" ref="CK1:CK1000">IF(
    ROW(CK1:CK1000) = 1, 
    "1段目",
IF(#REF!&lt;&gt;"",
    IFERROR(
      VLOOKUP(
        #REF!,
        {
          INDIRECT("'CSV貼り付け'!"&amp;
            SUBSTITUTE(ADDRESS(2, MATCH("LINE番号", 'CSV貼り付け'!$1:$1, 0)), "$", "") &amp; 
            ":" &amp; 
            SUBSTITUTE(ADDRESS(ROWS('CSV貼り付け'!$A:$A), MATCH("LINE番号", 'CSV貼り付け'!$1:$1, 0)), "$", "")
          ),
          INDIRECT("'CSV貼り付け'!"&amp;
            SUBSTITUTE(ADDRESS(2, MATCH("1段目", 'CSV貼り付け'!$1:$1, 0)), "$", "") &amp; 
            ":" &amp; 
            SUBSTITUTE(ADDRESS(ROWS('CSV貼り付け'!$A:$A), MATCH("1段目", 'CSV貼り付け'!$1:$1, 0)), "$", "")
          )
        },
        2,
        FALSE
      ),
      ""
    ),"")
  )</f>
        <v>1段目</v>
      </c>
      <c r="CL1" s="39" t="str">
        <f t="array" ref="CL1:CL1000">IF(
    ROW(CL1:CL1000) = 1, 
    "2段目",
IF(#REF!&lt;&gt;"",
    IFERROR(
      VLOOKUP(
        #REF!,
        {
          INDIRECT("'CSV貼り付け'!"&amp;
            SUBSTITUTE(ADDRESS(2, MATCH("LINE番号", 'CSV貼り付け'!$1:$1, 0)), "$", "") &amp; 
            ":" &amp; 
            SUBSTITUTE(ADDRESS(ROWS('CSV貼り付け'!$A:$A), MATCH("LINE番号", 'CSV貼り付け'!$1:$1, 0)), "$", "")
          ),
          INDIRECT("'CSV貼り付け'!"&amp;
            SUBSTITUTE(ADDRESS(2, MATCH("2段目", 'CSV貼り付け'!$1:$1, 0)), "$", "") &amp; 
            ":" &amp; 
            SUBSTITUTE(ADDRESS(ROWS('CSV貼り付け'!$A:$A), MATCH("2段目", 'CSV貼り付け'!$1:$1, 0)), "$", "")
          )
        },
        2,
        FALSE
      ),
      ""
    ),"")
  )</f>
        <v>2段目</v>
      </c>
      <c r="CM1" s="39" t="str">
        <f t="array" ref="CM1:CM1000">IF(
    ROW(CM1:CM1000) = 1, 
    "3段目",
IF(#REF!&lt;&gt;"",
    IFERROR(
      VLOOKUP(
        #REF!,
        {
          INDIRECT("'CSV貼り付け'!"&amp;
            SUBSTITUTE(ADDRESS(2, MATCH("LINE番号", 'CSV貼り付け'!$1:$1, 0)), "$", "") &amp; 
            ":" &amp; 
            SUBSTITUTE(ADDRESS(ROWS('CSV貼り付け'!$A:$A), MATCH("LINE番号", 'CSV貼り付け'!$1:$1, 0)), "$", "")
          ),
          INDIRECT("'CSV貼り付け'!"&amp;
            SUBSTITUTE(ADDRESS(2, MATCH("3段目", 'CSV貼り付け'!$1:$1, 0)), "$", "") &amp; 
            ":" &amp; 
            SUBSTITUTE(ADDRESS(ROWS('CSV貼り付け'!$A:$A), MATCH("3段目", 'CSV貼り付け'!$1:$1, 0)), "$", "")
          )
        },
        2,
        FALSE
      ),
      ""
    ),"")
  )</f>
        <v>3段目</v>
      </c>
      <c r="CN1" s="39" t="str">
        <f t="array" ref="CN1:CN1000">IF(
    ROW(CN1:CN1000) = 1, 
    "4段目",
IF(#REF!&lt;&gt;"",
    IFERROR(
      VLOOKUP(
        #REF!,
        {
          INDIRECT("'CSV貼り付け'!"&amp;
            SUBSTITUTE(ADDRESS(2, MATCH("LINE番号", 'CSV貼り付け'!$1:$1, 0)), "$", "") &amp; 
            ":" &amp; 
            SUBSTITUTE(ADDRESS(ROWS('CSV貼り付け'!$A:$A), MATCH("LINE番号", 'CSV貼り付け'!$1:$1, 0)), "$", "")
          ),
          INDIRECT("'CSV貼り付け'!"&amp;
            SUBSTITUTE(ADDRESS(2, MATCH("4段目", 'CSV貼り付け'!$1:$1, 0)), "$", "") &amp; 
            ":" &amp; 
            SUBSTITUTE(ADDRESS(ROWS('CSV貼り付け'!$A:$A), MATCH("4段目", 'CSV貼り付け'!$1:$1, 0)), "$", "")
          )
        },
        2,
        FALSE
      ),
      ""
    ),"")
  )</f>
        <v>4段目</v>
      </c>
      <c r="CO1" s="39" t="str">
        <f t="array" ref="CO1:CO1000">IF(
    ROW(CO1:CO1000) = 1, 
    "5段目",
IF(#REF!&lt;&gt;"",
    IFERROR(
      VLOOKUP(
        #REF!,
        {
          INDIRECT("'CSV貼り付け'!"&amp;
            SUBSTITUTE(ADDRESS(2, MATCH("LINE番号", 'CSV貼り付け'!$1:$1, 0)), "$", "") &amp; 
            ":" &amp; 
            SUBSTITUTE(ADDRESS(ROWS('CSV貼り付け'!$A:$A), MATCH("LINE番号", 'CSV貼り付け'!$1:$1, 0)), "$", "")
          ),
          INDIRECT("'CSV貼り付け'!"&amp;
            SUBSTITUTE(ADDRESS(2, MATCH("5段目", 'CSV貼り付け'!$1:$1, 0)), "$", "") &amp; 
            ":" &amp; 
            SUBSTITUTE(ADDRESS(ROWS('CSV貼り付け'!$A:$A), MATCH("5段目", 'CSV貼り付け'!$1:$1, 0)), "$", "")
          )
        },
        2,
        FALSE
      ),
      ""
    ),"")
  )</f>
        <v>5段目</v>
      </c>
      <c r="CP1" s="39" t="str">
        <f t="array" ref="CP1:CP1000">IF(
    ROW(CP1:CP1000) = 1, 
    "6段目",
IF(#REF!&lt;&gt;"",
    IFERROR(
      VLOOKUP(
        #REF!,
        {
          INDIRECT("'CSV貼り付け'!"&amp;
            SUBSTITUTE(ADDRESS(2, MATCH("LINE番号", 'CSV貼り付け'!$1:$1, 0)), "$", "") &amp; 
            ":" &amp; 
            SUBSTITUTE(ADDRESS(ROWS('CSV貼り付け'!$A:$A), MATCH("LINE番号", 'CSV貼り付け'!$1:$1, 0)), "$", "")
          ),
          INDIRECT("'CSV貼り付け'!"&amp;
            SUBSTITUTE(ADDRESS(2, MATCH("6段目", 'CSV貼り付け'!$1:$1, 0)), "$", "") &amp; 
            ":" &amp; 
            SUBSTITUTE(ADDRESS(ROWS('CSV貼り付け'!$A:$A), MATCH("6段目", 'CSV貼り付け'!$1:$1, 0)), "$", "")
          )
        },
        2,
        FALSE
      ),
      ""
    ),"")
  )</f>
        <v>6段目</v>
      </c>
      <c r="CQ1" s="39" t="str">
        <f t="array" ref="CQ1:CQ1000">IF(
    ROW(CQ1:CQ1000) = 1, 
    "7段目",
IF(#REF!&lt;&gt;"",
    IFERROR(
      VLOOKUP(
        #REF!,
        {
          INDIRECT("'CSV貼り付け'!"&amp;
            SUBSTITUTE(ADDRESS(2, MATCH("LINE番号", 'CSV貼り付け'!$1:$1, 0)), "$", "") &amp; 
            ":" &amp; 
            SUBSTITUTE(ADDRESS(ROWS('CSV貼り付け'!$A:$A), MATCH("LINE番号", 'CSV貼り付け'!$1:$1, 0)), "$", "")
          ),
          INDIRECT("'CSV貼り付け'!"&amp;
            SUBSTITUTE(ADDRESS(2, MATCH("7段目", 'CSV貼り付け'!$1:$1, 0)), "$", "") &amp; 
            ":" &amp; 
            SUBSTITUTE(ADDRESS(ROWS('CSV貼り付け'!$A:$A), MATCH("7段目", 'CSV貼り付け'!$1:$1, 0)), "$", "")
          )
        },
        2,
        FALSE
      ),
      ""
    ),"")
  )</f>
        <v>7段目</v>
      </c>
      <c r="CR1" s="39" t="str">
        <f t="array" ref="CR1:CR1000">IF(
    ROW(CR1:CR1000) = 1, 
    "8段目",
IF(#REF!&lt;&gt;"",
    IFERROR(
      VLOOKUP(
        #REF!,
        {
          INDIRECT("'CSV貼り付け'!"&amp;
            SUBSTITUTE(ADDRESS(2, MATCH("LINE番号", 'CSV貼り付け'!$1:$1, 0)), "$", "") &amp; 
            ":" &amp; 
            SUBSTITUTE(ADDRESS(ROWS('CSV貼り付け'!$A:$A), MATCH("LINE番号", 'CSV貼り付け'!$1:$1, 0)), "$", "")
          ),
          INDIRECT("'CSV貼り付け'!"&amp;
            SUBSTITUTE(ADDRESS(2, MATCH("8段目", 'CSV貼り付け'!$1:$1, 0)), "$", "") &amp; 
            ":" &amp; 
            SUBSTITUTE(ADDRESS(ROWS('CSV貼り付け'!$A:$A), MATCH("8段目", 'CSV貼り付け'!$1:$1, 0)), "$", "")
          )
        },
        2,
        FALSE
      ),
      ""
    ),"")
  )</f>
        <v>8段目</v>
      </c>
      <c r="CS1" s="39" t="str">
        <f t="array" ref="CS1:CS1000">IF(
    ROW(CS1:CS1000) = 1, 
    "9段目",
IF(#REF!&lt;&gt;"",
    IFERROR(
      VLOOKUP(
        #REF!,
        {
          INDIRECT("'CSV貼り付け'!"&amp;
            SUBSTITUTE(ADDRESS(2, MATCH("LINE番号", 'CSV貼り付け'!$1:$1, 0)), "$", "") &amp; 
            ":" &amp; 
            SUBSTITUTE(ADDRESS(ROWS('CSV貼り付け'!$A:$A), MATCH("LINE番号", 'CSV貼り付け'!$1:$1, 0)), "$", "")
          ),
          INDIRECT("'CSV貼り付け'!"&amp;
            SUBSTITUTE(ADDRESS(2, MATCH("9段目", 'CSV貼り付け'!$1:$1, 0)), "$", "") &amp; 
            ":" &amp; 
            SUBSTITUTE(ADDRESS(ROWS('CSV貼り付け'!$A:$A), MATCH("9段目", 'CSV貼り付け'!$1:$1, 0)), "$", "")
          )
        },
        2,
        FALSE
      ),
      ""
    ),"")
  )</f>
        <v>9段目</v>
      </c>
      <c r="CT1" s="39" t="str">
        <f t="array" ref="CT1:CT1000">IF(
    ROW(CT1:CT1000) = 1, 
    "10段目",
IF(#REF!&lt;&gt;"",
    IFERROR(
      VLOOKUP(
        #REF!,
        {
          INDIRECT("'CSV貼り付け'!"&amp;
            SUBSTITUTE(ADDRESS(2, MATCH("LINE番号", 'CSV貼り付け'!$1:$1, 0)), "$", "") &amp; 
            ":" &amp; 
            SUBSTITUTE(ADDRESS(ROWS('CSV貼り付け'!$A:$A), MATCH("LINE番号", 'CSV貼り付け'!$1:$1, 0)), "$", "")
          ),
          INDIRECT("'CSV貼り付け'!"&amp;
            SUBSTITUTE(ADDRESS(2, MATCH("10段目", 'CSV貼り付け'!$1:$1, 0)), "$", "") &amp; 
            ":" &amp; 
            SUBSTITUTE(ADDRESS(ROWS('CSV貼り付け'!$A:$A), MATCH("10段目", 'CSV貼り付け'!$1:$1, 0)), "$", "")
          )
        },
        2,
        FALSE
      ),
      ""
    ),"")
  )</f>
        <v>10段目</v>
      </c>
      <c r="CU1" s="18" t="str">
        <f t="array" ref="CU1:CU1000">IF(
    ROW(CU1:CU1000) = 1, 
    "uid",
IF(#REF!&lt;&gt;"",
    IFERROR(
      VLOOKUP(
        #REF!,
        {
          INDIRECT("'CSV貼り付け'!"&amp;
            SUBSTITUTE(ADDRESS(2, MATCH("LINE番号", 'CSV貼り付け'!$1:$1, 0)), "$", "") &amp; 
            ":" &amp; 
            SUBSTITUTE(ADDRESS(ROWS('CSV貼り付け'!$A:$A), MATCH("LINE番号", 'CSV貼り付け'!$1:$1, 0)), "$", "")
          ),
          INDIRECT("'CSV貼り付け'!"&amp;
            SUBSTITUTE(ADDRESS(2, MATCH("uid", 'CSV貼り付け'!$1:$1, 0)), "$", "") &amp; 
            ":" &amp; 
            SUBSTITUTE(ADDRESS(ROWS('CSV貼り付け'!$A:$A), MATCH("uid", 'CSV貼り付け'!$1:$1, 0)), "$", "")
          )
        },
        2,
        FALSE
      ),
      ""
    ),"")
  )</f>
        <v>uid</v>
      </c>
    </row>
    <row r="2">
      <c r="A2" s="65"/>
      <c r="B2" s="65"/>
      <c r="C2" s="65"/>
      <c r="D2" s="65" t="s">
        <v>187</v>
      </c>
      <c r="E2" s="75"/>
      <c r="F2" s="76">
        <v>45804.0</v>
      </c>
      <c r="G2" s="77" t="s">
        <v>168</v>
      </c>
      <c r="H2" s="78" t="s">
        <v>250</v>
      </c>
      <c r="I2" s="65" t="s">
        <v>251</v>
      </c>
      <c r="J2" s="79"/>
      <c r="K2" s="80" t="s">
        <v>252</v>
      </c>
      <c r="L2" s="81" t="s">
        <v>253</v>
      </c>
      <c r="M2" s="82" t="s">
        <v>254</v>
      </c>
      <c r="N2" s="65"/>
      <c r="O2" s="65"/>
      <c r="P2" s="65"/>
      <c r="Q2" s="65"/>
      <c r="R2" s="65"/>
      <c r="S2" s="82" t="s">
        <v>255</v>
      </c>
      <c r="T2" s="83"/>
      <c r="U2" s="83"/>
      <c r="V2" s="83"/>
      <c r="W2" s="83"/>
      <c r="X2" s="83"/>
      <c r="Y2" s="84"/>
      <c r="Z2" s="83"/>
      <c r="AA2" s="83"/>
      <c r="AB2" s="85"/>
      <c r="AC2" s="85"/>
      <c r="AD2" s="84"/>
      <c r="AE2" s="86"/>
      <c r="AF2" s="84"/>
      <c r="AG2" s="86"/>
      <c r="AH2" s="65"/>
      <c r="AI2" s="65" t="s">
        <v>23</v>
      </c>
      <c r="AJ2" s="87">
        <v>45865.0</v>
      </c>
      <c r="AK2" s="75" t="s">
        <v>251</v>
      </c>
      <c r="AL2" s="77" t="s">
        <v>168</v>
      </c>
      <c r="AM2" s="75" t="s">
        <v>256</v>
      </c>
      <c r="AN2" s="88">
        <v>2660000.0</v>
      </c>
      <c r="AO2" s="75" t="s">
        <v>257</v>
      </c>
      <c r="AP2" s="89"/>
      <c r="AQ2" s="87">
        <v>45911.0</v>
      </c>
      <c r="AR2" s="79"/>
      <c r="AS2" s="75" t="s">
        <v>251</v>
      </c>
      <c r="AT2" s="87">
        <v>45912.0</v>
      </c>
      <c r="AU2" s="65" t="s">
        <v>251</v>
      </c>
      <c r="AV2" s="79" t="str">
        <f t="array" ref="AV2">IFERROR(
　　INDEX(#REF!,MATCH(H2,'従業員一覧フォーム'!$D:$D,0),MATCH("従業員一覧を提出してください。",'従業員一覧フォーム'!$1:$1,0))
　,"未提出")</f>
        <v>未提出</v>
      </c>
      <c r="AW2" s="79"/>
      <c r="AX2" s="65" t="s">
        <v>258</v>
      </c>
      <c r="AY2" s="90">
        <v>45918.0</v>
      </c>
      <c r="AZ2" s="65" t="s">
        <v>251</v>
      </c>
      <c r="BA2" s="90">
        <v>45930.0</v>
      </c>
      <c r="BB2" s="65" t="s">
        <v>251</v>
      </c>
      <c r="BC2" s="90">
        <v>45945.0</v>
      </c>
      <c r="BD2" s="65" t="s">
        <v>251</v>
      </c>
      <c r="BE2" s="90">
        <v>45945.0</v>
      </c>
      <c r="BF2" s="65" t="s">
        <v>251</v>
      </c>
      <c r="BG2" s="90">
        <v>45952.0</v>
      </c>
      <c r="BH2" s="65" t="s">
        <v>251</v>
      </c>
      <c r="BI2" s="90">
        <v>45952.0</v>
      </c>
      <c r="BJ2" s="91" t="e">
        <v>#REF!</v>
      </c>
      <c r="BK2" s="65" t="s">
        <v>187</v>
      </c>
      <c r="BL2" s="92" t="e">
        <v>#REF!</v>
      </c>
      <c r="BM2" s="93" t="e">
        <v>#REF!</v>
      </c>
      <c r="BN2" s="94">
        <v>45976.0</v>
      </c>
      <c r="BO2" s="95" t="s">
        <v>251</v>
      </c>
      <c r="BP2" s="91" t="e">
        <v>#REF!</v>
      </c>
      <c r="BQ2" s="65" t="s">
        <v>187</v>
      </c>
      <c r="BR2" s="92" t="e">
        <v>#REF!</v>
      </c>
      <c r="BS2" s="93" t="e">
        <v>#REF!</v>
      </c>
      <c r="BT2" s="94">
        <v>45976.0</v>
      </c>
      <c r="BU2" s="65" t="s">
        <v>259</v>
      </c>
      <c r="BV2" s="96" t="e">
        <v>#REF!</v>
      </c>
      <c r="BW2" s="65" t="s">
        <v>187</v>
      </c>
      <c r="BX2" s="97" t="e">
        <v>#REF!</v>
      </c>
      <c r="BY2" s="98" t="e">
        <v>#REF!</v>
      </c>
      <c r="BZ2" s="65"/>
      <c r="CA2" s="65"/>
      <c r="CB2" s="96" t="e">
        <v>#REF!</v>
      </c>
      <c r="CC2" s="65" t="s">
        <v>187</v>
      </c>
      <c r="CD2" s="65" t="e">
        <v>#REF!</v>
      </c>
      <c r="CE2" s="65" t="e">
        <v>#REF!</v>
      </c>
      <c r="CF2" s="65"/>
      <c r="CG2" s="99"/>
      <c r="CH2" s="65" t="s">
        <v>260</v>
      </c>
      <c r="CI2" s="65" t="s">
        <v>261</v>
      </c>
      <c r="CJ2" s="65" t="s">
        <v>187</v>
      </c>
      <c r="CK2" s="65" t="e">
        <v>#REF!</v>
      </c>
      <c r="CL2" s="65" t="e">
        <v>#REF!</v>
      </c>
      <c r="CM2" s="65" t="e">
        <v>#REF!</v>
      </c>
      <c r="CN2" s="65" t="e">
        <v>#REF!</v>
      </c>
      <c r="CO2" s="65" t="e">
        <v>#REF!</v>
      </c>
      <c r="CP2" s="65" t="e">
        <v>#REF!</v>
      </c>
      <c r="CQ2" s="65" t="e">
        <v>#REF!</v>
      </c>
      <c r="CR2" s="65" t="e">
        <v>#REF!</v>
      </c>
      <c r="CS2" s="65" t="e">
        <v>#REF!</v>
      </c>
      <c r="CT2" s="65" t="e">
        <v>#REF!</v>
      </c>
      <c r="CU2" s="65" t="e">
        <v>#REF!</v>
      </c>
    </row>
    <row r="3">
      <c r="D3" s="100" t="s">
        <v>187</v>
      </c>
      <c r="BJ3" s="100" t="e">
        <v>#REF!</v>
      </c>
      <c r="BK3" s="100" t="s">
        <v>187</v>
      </c>
      <c r="BL3" s="100" t="e">
        <v>#REF!</v>
      </c>
      <c r="BM3" s="100" t="e">
        <v>#REF!</v>
      </c>
      <c r="BP3" s="100" t="e">
        <v>#REF!</v>
      </c>
      <c r="BQ3" s="100" t="s">
        <v>187</v>
      </c>
      <c r="BR3" s="100" t="e">
        <v>#REF!</v>
      </c>
      <c r="BS3" s="100" t="e">
        <v>#REF!</v>
      </c>
      <c r="BV3" s="100" t="e">
        <v>#REF!</v>
      </c>
      <c r="BW3" s="100" t="s">
        <v>187</v>
      </c>
      <c r="BX3" s="100" t="e">
        <v>#REF!</v>
      </c>
      <c r="BY3" s="100" t="e">
        <v>#REF!</v>
      </c>
      <c r="CB3" s="100" t="e">
        <v>#REF!</v>
      </c>
      <c r="CC3" s="100" t="s">
        <v>187</v>
      </c>
      <c r="CD3" s="100" t="e">
        <v>#REF!</v>
      </c>
      <c r="CE3" s="100" t="e">
        <v>#REF!</v>
      </c>
      <c r="CJ3" s="100" t="s">
        <v>187</v>
      </c>
      <c r="CK3" s="100" t="e">
        <v>#REF!</v>
      </c>
      <c r="CL3" s="100" t="e">
        <v>#REF!</v>
      </c>
      <c r="CM3" s="100" t="e">
        <v>#REF!</v>
      </c>
      <c r="CN3" s="100" t="e">
        <v>#REF!</v>
      </c>
      <c r="CO3" s="100" t="e">
        <v>#REF!</v>
      </c>
      <c r="CP3" s="100" t="e">
        <v>#REF!</v>
      </c>
      <c r="CQ3" s="100" t="e">
        <v>#REF!</v>
      </c>
      <c r="CR3" s="100" t="e">
        <v>#REF!</v>
      </c>
      <c r="CS3" s="100" t="e">
        <v>#REF!</v>
      </c>
      <c r="CT3" s="100" t="e">
        <v>#REF!</v>
      </c>
      <c r="CU3" s="100" t="e">
        <v>#REF!</v>
      </c>
    </row>
    <row r="4">
      <c r="A4" s="64" t="s">
        <v>262</v>
      </c>
      <c r="C4" s="64" t="s">
        <v>188</v>
      </c>
      <c r="D4" s="100" t="s">
        <v>187</v>
      </c>
      <c r="F4" s="64" t="s">
        <v>188</v>
      </c>
      <c r="G4" s="64" t="s">
        <v>188</v>
      </c>
      <c r="H4" s="64" t="s">
        <v>188</v>
      </c>
      <c r="I4" s="64" t="s">
        <v>188</v>
      </c>
      <c r="J4" s="64" t="s">
        <v>188</v>
      </c>
      <c r="M4" s="64" t="s">
        <v>188</v>
      </c>
      <c r="N4" s="64" t="s">
        <v>188</v>
      </c>
      <c r="O4" s="64" t="s">
        <v>188</v>
      </c>
      <c r="P4" s="64" t="s">
        <v>188</v>
      </c>
      <c r="Q4" s="64" t="s">
        <v>188</v>
      </c>
      <c r="R4" s="64" t="s">
        <v>188</v>
      </c>
      <c r="BJ4" s="100" t="e">
        <v>#REF!</v>
      </c>
      <c r="BK4" s="100" t="s">
        <v>187</v>
      </c>
      <c r="BL4" s="100" t="e">
        <v>#REF!</v>
      </c>
      <c r="BM4" s="100" t="e">
        <v>#REF!</v>
      </c>
      <c r="BP4" s="100" t="e">
        <v>#REF!</v>
      </c>
      <c r="BQ4" s="100" t="s">
        <v>187</v>
      </c>
      <c r="BR4" s="100" t="e">
        <v>#REF!</v>
      </c>
      <c r="BS4" s="100" t="e">
        <v>#REF!</v>
      </c>
      <c r="BV4" s="100" t="e">
        <v>#REF!</v>
      </c>
      <c r="BW4" s="100" t="s">
        <v>187</v>
      </c>
      <c r="BX4" s="100" t="e">
        <v>#REF!</v>
      </c>
      <c r="BY4" s="100" t="e">
        <v>#REF!</v>
      </c>
      <c r="CB4" s="100" t="e">
        <v>#REF!</v>
      </c>
      <c r="CC4" s="100" t="s">
        <v>187</v>
      </c>
      <c r="CD4" s="100" t="e">
        <v>#REF!</v>
      </c>
      <c r="CE4" s="100" t="e">
        <v>#REF!</v>
      </c>
      <c r="CJ4" s="100" t="s">
        <v>187</v>
      </c>
      <c r="CK4" s="100" t="e">
        <v>#REF!</v>
      </c>
      <c r="CL4" s="100" t="e">
        <v>#REF!</v>
      </c>
      <c r="CM4" s="100" t="e">
        <v>#REF!</v>
      </c>
      <c r="CN4" s="100" t="e">
        <v>#REF!</v>
      </c>
      <c r="CO4" s="100" t="e">
        <v>#REF!</v>
      </c>
      <c r="CP4" s="100" t="e">
        <v>#REF!</v>
      </c>
      <c r="CQ4" s="100" t="e">
        <v>#REF!</v>
      </c>
      <c r="CR4" s="100" t="e">
        <v>#REF!</v>
      </c>
      <c r="CS4" s="100" t="e">
        <v>#REF!</v>
      </c>
      <c r="CT4" s="100" t="e">
        <v>#REF!</v>
      </c>
      <c r="CU4" s="100" t="e">
        <v>#REF!</v>
      </c>
    </row>
    <row r="5">
      <c r="D5" s="100" t="s">
        <v>187</v>
      </c>
      <c r="BJ5" s="100" t="e">
        <v>#REF!</v>
      </c>
      <c r="BK5" s="100" t="s">
        <v>187</v>
      </c>
      <c r="BL5" s="100" t="e">
        <v>#REF!</v>
      </c>
      <c r="BM5" s="100" t="e">
        <v>#REF!</v>
      </c>
      <c r="BP5" s="100" t="e">
        <v>#REF!</v>
      </c>
      <c r="BQ5" s="100" t="s">
        <v>187</v>
      </c>
      <c r="BR5" s="100" t="e">
        <v>#REF!</v>
      </c>
      <c r="BS5" s="100" t="e">
        <v>#REF!</v>
      </c>
      <c r="BV5" s="100" t="e">
        <v>#REF!</v>
      </c>
      <c r="BW5" s="100" t="s">
        <v>187</v>
      </c>
      <c r="BX5" s="100" t="e">
        <v>#REF!</v>
      </c>
      <c r="BY5" s="100" t="e">
        <v>#REF!</v>
      </c>
      <c r="CB5" s="100" t="e">
        <v>#REF!</v>
      </c>
      <c r="CC5" s="100" t="s">
        <v>187</v>
      </c>
      <c r="CD5" s="100" t="e">
        <v>#REF!</v>
      </c>
      <c r="CE5" s="100" t="e">
        <v>#REF!</v>
      </c>
      <c r="CJ5" s="100" t="s">
        <v>187</v>
      </c>
      <c r="CK5" s="100" t="e">
        <v>#REF!</v>
      </c>
      <c r="CL5" s="100" t="e">
        <v>#REF!</v>
      </c>
      <c r="CM5" s="100" t="e">
        <v>#REF!</v>
      </c>
      <c r="CN5" s="100" t="e">
        <v>#REF!</v>
      </c>
      <c r="CO5" s="100" t="e">
        <v>#REF!</v>
      </c>
      <c r="CP5" s="100" t="e">
        <v>#REF!</v>
      </c>
      <c r="CQ5" s="100" t="e">
        <v>#REF!</v>
      </c>
      <c r="CR5" s="100" t="e">
        <v>#REF!</v>
      </c>
      <c r="CS5" s="100" t="e">
        <v>#REF!</v>
      </c>
      <c r="CT5" s="100" t="e">
        <v>#REF!</v>
      </c>
      <c r="CU5" s="100" t="e">
        <v>#REF!</v>
      </c>
    </row>
    <row r="6">
      <c r="D6" s="100" t="s">
        <v>187</v>
      </c>
      <c r="BJ6" s="100" t="e">
        <v>#REF!</v>
      </c>
      <c r="BK6" s="100" t="s">
        <v>187</v>
      </c>
      <c r="BL6" s="100" t="e">
        <v>#REF!</v>
      </c>
      <c r="BM6" s="100" t="e">
        <v>#REF!</v>
      </c>
      <c r="BP6" s="100" t="e">
        <v>#REF!</v>
      </c>
      <c r="BQ6" s="100" t="s">
        <v>187</v>
      </c>
      <c r="BR6" s="100" t="e">
        <v>#REF!</v>
      </c>
      <c r="BS6" s="100" t="e">
        <v>#REF!</v>
      </c>
      <c r="BV6" s="100" t="e">
        <v>#REF!</v>
      </c>
      <c r="BW6" s="100" t="s">
        <v>187</v>
      </c>
      <c r="BX6" s="100" t="e">
        <v>#REF!</v>
      </c>
      <c r="BY6" s="100" t="e">
        <v>#REF!</v>
      </c>
      <c r="CB6" s="100" t="e">
        <v>#REF!</v>
      </c>
      <c r="CC6" s="100" t="s">
        <v>187</v>
      </c>
      <c r="CD6" s="100" t="e">
        <v>#REF!</v>
      </c>
      <c r="CE6" s="100" t="e">
        <v>#REF!</v>
      </c>
      <c r="CJ6" s="100" t="s">
        <v>187</v>
      </c>
      <c r="CK6" s="100" t="e">
        <v>#REF!</v>
      </c>
      <c r="CL6" s="100" t="e">
        <v>#REF!</v>
      </c>
      <c r="CM6" s="100" t="e">
        <v>#REF!</v>
      </c>
      <c r="CN6" s="100" t="e">
        <v>#REF!</v>
      </c>
      <c r="CO6" s="100" t="e">
        <v>#REF!</v>
      </c>
      <c r="CP6" s="100" t="e">
        <v>#REF!</v>
      </c>
      <c r="CQ6" s="100" t="e">
        <v>#REF!</v>
      </c>
      <c r="CR6" s="100" t="e">
        <v>#REF!</v>
      </c>
      <c r="CS6" s="100" t="e">
        <v>#REF!</v>
      </c>
      <c r="CT6" s="100" t="e">
        <v>#REF!</v>
      </c>
      <c r="CU6" s="100" t="e">
        <v>#REF!</v>
      </c>
    </row>
    <row r="7">
      <c r="D7" s="100" t="s">
        <v>187</v>
      </c>
      <c r="BJ7" s="100" t="e">
        <v>#REF!</v>
      </c>
      <c r="BK7" s="100" t="s">
        <v>187</v>
      </c>
      <c r="BL7" s="100" t="e">
        <v>#REF!</v>
      </c>
      <c r="BM7" s="100" t="e">
        <v>#REF!</v>
      </c>
      <c r="BP7" s="100" t="e">
        <v>#REF!</v>
      </c>
      <c r="BQ7" s="100" t="s">
        <v>187</v>
      </c>
      <c r="BR7" s="100" t="e">
        <v>#REF!</v>
      </c>
      <c r="BS7" s="100" t="e">
        <v>#REF!</v>
      </c>
      <c r="BV7" s="100" t="e">
        <v>#REF!</v>
      </c>
      <c r="BW7" s="100" t="s">
        <v>187</v>
      </c>
      <c r="BX7" s="100" t="e">
        <v>#REF!</v>
      </c>
      <c r="BY7" s="100" t="e">
        <v>#REF!</v>
      </c>
      <c r="CB7" s="100" t="e">
        <v>#REF!</v>
      </c>
      <c r="CC7" s="100" t="s">
        <v>187</v>
      </c>
      <c r="CD7" s="100" t="e">
        <v>#REF!</v>
      </c>
      <c r="CE7" s="100" t="e">
        <v>#REF!</v>
      </c>
      <c r="CJ7" s="100" t="s">
        <v>187</v>
      </c>
      <c r="CK7" s="100" t="e">
        <v>#REF!</v>
      </c>
      <c r="CL7" s="100" t="e">
        <v>#REF!</v>
      </c>
      <c r="CM7" s="100" t="e">
        <v>#REF!</v>
      </c>
      <c r="CN7" s="100" t="e">
        <v>#REF!</v>
      </c>
      <c r="CO7" s="100" t="e">
        <v>#REF!</v>
      </c>
      <c r="CP7" s="100" t="e">
        <v>#REF!</v>
      </c>
      <c r="CQ7" s="100" t="e">
        <v>#REF!</v>
      </c>
      <c r="CR7" s="100" t="e">
        <v>#REF!</v>
      </c>
      <c r="CS7" s="100" t="e">
        <v>#REF!</v>
      </c>
      <c r="CT7" s="100" t="e">
        <v>#REF!</v>
      </c>
      <c r="CU7" s="100" t="e">
        <v>#REF!</v>
      </c>
    </row>
    <row r="8">
      <c r="D8" s="100" t="s">
        <v>187</v>
      </c>
      <c r="BJ8" s="100" t="e">
        <v>#REF!</v>
      </c>
      <c r="BK8" s="100" t="s">
        <v>187</v>
      </c>
      <c r="BL8" s="100" t="e">
        <v>#REF!</v>
      </c>
      <c r="BM8" s="100" t="e">
        <v>#REF!</v>
      </c>
      <c r="BP8" s="100" t="e">
        <v>#REF!</v>
      </c>
      <c r="BQ8" s="100" t="s">
        <v>187</v>
      </c>
      <c r="BR8" s="100" t="e">
        <v>#REF!</v>
      </c>
      <c r="BS8" s="100" t="e">
        <v>#REF!</v>
      </c>
      <c r="BV8" s="100" t="e">
        <v>#REF!</v>
      </c>
      <c r="BW8" s="100" t="s">
        <v>187</v>
      </c>
      <c r="BX8" s="100" t="e">
        <v>#REF!</v>
      </c>
      <c r="BY8" s="100" t="e">
        <v>#REF!</v>
      </c>
      <c r="CB8" s="100" t="e">
        <v>#REF!</v>
      </c>
      <c r="CC8" s="100" t="s">
        <v>187</v>
      </c>
      <c r="CD8" s="100" t="e">
        <v>#REF!</v>
      </c>
      <c r="CE8" s="100" t="e">
        <v>#REF!</v>
      </c>
      <c r="CJ8" s="100" t="s">
        <v>187</v>
      </c>
      <c r="CK8" s="100" t="e">
        <v>#REF!</v>
      </c>
      <c r="CL8" s="100" t="e">
        <v>#REF!</v>
      </c>
      <c r="CM8" s="100" t="e">
        <v>#REF!</v>
      </c>
      <c r="CN8" s="100" t="e">
        <v>#REF!</v>
      </c>
      <c r="CO8" s="100" t="e">
        <v>#REF!</v>
      </c>
      <c r="CP8" s="100" t="e">
        <v>#REF!</v>
      </c>
      <c r="CQ8" s="100" t="e">
        <v>#REF!</v>
      </c>
      <c r="CR8" s="100" t="e">
        <v>#REF!</v>
      </c>
      <c r="CS8" s="100" t="e">
        <v>#REF!</v>
      </c>
      <c r="CT8" s="100" t="e">
        <v>#REF!</v>
      </c>
      <c r="CU8" s="100" t="e">
        <v>#REF!</v>
      </c>
    </row>
    <row r="9">
      <c r="D9" s="100" t="s">
        <v>187</v>
      </c>
      <c r="BJ9" s="100" t="e">
        <v>#REF!</v>
      </c>
      <c r="BK9" s="100" t="s">
        <v>187</v>
      </c>
      <c r="BL9" s="100" t="e">
        <v>#REF!</v>
      </c>
      <c r="BM9" s="100" t="e">
        <v>#REF!</v>
      </c>
      <c r="BP9" s="100" t="e">
        <v>#REF!</v>
      </c>
      <c r="BQ9" s="100" t="s">
        <v>187</v>
      </c>
      <c r="BR9" s="100" t="e">
        <v>#REF!</v>
      </c>
      <c r="BS9" s="100" t="e">
        <v>#REF!</v>
      </c>
      <c r="BV9" s="100" t="e">
        <v>#REF!</v>
      </c>
      <c r="BW9" s="100" t="s">
        <v>187</v>
      </c>
      <c r="BX9" s="100" t="e">
        <v>#REF!</v>
      </c>
      <c r="BY9" s="100" t="e">
        <v>#REF!</v>
      </c>
      <c r="CB9" s="100" t="e">
        <v>#REF!</v>
      </c>
      <c r="CC9" s="100" t="s">
        <v>187</v>
      </c>
      <c r="CD9" s="100" t="e">
        <v>#REF!</v>
      </c>
      <c r="CE9" s="100" t="e">
        <v>#REF!</v>
      </c>
      <c r="CJ9" s="100" t="s">
        <v>187</v>
      </c>
      <c r="CK9" s="100" t="e">
        <v>#REF!</v>
      </c>
      <c r="CL9" s="100" t="e">
        <v>#REF!</v>
      </c>
      <c r="CM9" s="100" t="e">
        <v>#REF!</v>
      </c>
      <c r="CN9" s="100" t="e">
        <v>#REF!</v>
      </c>
      <c r="CO9" s="100" t="e">
        <v>#REF!</v>
      </c>
      <c r="CP9" s="100" t="e">
        <v>#REF!</v>
      </c>
      <c r="CQ9" s="100" t="e">
        <v>#REF!</v>
      </c>
      <c r="CR9" s="100" t="e">
        <v>#REF!</v>
      </c>
      <c r="CS9" s="100" t="e">
        <v>#REF!</v>
      </c>
      <c r="CT9" s="100" t="e">
        <v>#REF!</v>
      </c>
      <c r="CU9" s="100" t="e">
        <v>#REF!</v>
      </c>
    </row>
    <row r="10">
      <c r="D10" s="100" t="s">
        <v>187</v>
      </c>
      <c r="BJ10" s="100" t="e">
        <v>#REF!</v>
      </c>
      <c r="BK10" s="100" t="s">
        <v>187</v>
      </c>
      <c r="BL10" s="100" t="e">
        <v>#REF!</v>
      </c>
      <c r="BM10" s="100" t="e">
        <v>#REF!</v>
      </c>
      <c r="BP10" s="100" t="e">
        <v>#REF!</v>
      </c>
      <c r="BQ10" s="100" t="s">
        <v>187</v>
      </c>
      <c r="BR10" s="100" t="e">
        <v>#REF!</v>
      </c>
      <c r="BS10" s="100" t="e">
        <v>#REF!</v>
      </c>
      <c r="BV10" s="100" t="e">
        <v>#REF!</v>
      </c>
      <c r="BW10" s="100" t="s">
        <v>187</v>
      </c>
      <c r="BX10" s="100" t="e">
        <v>#REF!</v>
      </c>
      <c r="BY10" s="100" t="e">
        <v>#REF!</v>
      </c>
      <c r="CB10" s="100" t="e">
        <v>#REF!</v>
      </c>
      <c r="CC10" s="100" t="s">
        <v>187</v>
      </c>
      <c r="CD10" s="100" t="e">
        <v>#REF!</v>
      </c>
      <c r="CE10" s="100" t="e">
        <v>#REF!</v>
      </c>
      <c r="CJ10" s="100" t="s">
        <v>187</v>
      </c>
      <c r="CK10" s="100" t="e">
        <v>#REF!</v>
      </c>
      <c r="CL10" s="100" t="e">
        <v>#REF!</v>
      </c>
      <c r="CM10" s="100" t="e">
        <v>#REF!</v>
      </c>
      <c r="CN10" s="100" t="e">
        <v>#REF!</v>
      </c>
      <c r="CO10" s="100" t="e">
        <v>#REF!</v>
      </c>
      <c r="CP10" s="100" t="e">
        <v>#REF!</v>
      </c>
      <c r="CQ10" s="100" t="e">
        <v>#REF!</v>
      </c>
      <c r="CR10" s="100" t="e">
        <v>#REF!</v>
      </c>
      <c r="CS10" s="100" t="e">
        <v>#REF!</v>
      </c>
      <c r="CT10" s="100" t="e">
        <v>#REF!</v>
      </c>
      <c r="CU10" s="100" t="e">
        <v>#REF!</v>
      </c>
    </row>
    <row r="11">
      <c r="D11" s="100" t="s">
        <v>187</v>
      </c>
      <c r="BJ11" s="100" t="e">
        <v>#REF!</v>
      </c>
      <c r="BK11" s="100" t="s">
        <v>187</v>
      </c>
      <c r="BL11" s="100" t="e">
        <v>#REF!</v>
      </c>
      <c r="BM11" s="100" t="e">
        <v>#REF!</v>
      </c>
      <c r="BP11" s="100" t="e">
        <v>#REF!</v>
      </c>
      <c r="BQ11" s="100" t="s">
        <v>187</v>
      </c>
      <c r="BR11" s="100" t="e">
        <v>#REF!</v>
      </c>
      <c r="BS11" s="100" t="e">
        <v>#REF!</v>
      </c>
      <c r="BV11" s="100" t="e">
        <v>#REF!</v>
      </c>
      <c r="BW11" s="100" t="s">
        <v>187</v>
      </c>
      <c r="BX11" s="100" t="e">
        <v>#REF!</v>
      </c>
      <c r="BY11" s="100" t="e">
        <v>#REF!</v>
      </c>
      <c r="CB11" s="100" t="e">
        <v>#REF!</v>
      </c>
      <c r="CC11" s="100" t="s">
        <v>187</v>
      </c>
      <c r="CD11" s="100" t="e">
        <v>#REF!</v>
      </c>
      <c r="CE11" s="100" t="e">
        <v>#REF!</v>
      </c>
      <c r="CJ11" s="100" t="s">
        <v>187</v>
      </c>
      <c r="CK11" s="100" t="e">
        <v>#REF!</v>
      </c>
      <c r="CL11" s="100" t="e">
        <v>#REF!</v>
      </c>
      <c r="CM11" s="100" t="e">
        <v>#REF!</v>
      </c>
      <c r="CN11" s="100" t="e">
        <v>#REF!</v>
      </c>
      <c r="CO11" s="100" t="e">
        <v>#REF!</v>
      </c>
      <c r="CP11" s="100" t="e">
        <v>#REF!</v>
      </c>
      <c r="CQ11" s="100" t="e">
        <v>#REF!</v>
      </c>
      <c r="CR11" s="100" t="e">
        <v>#REF!</v>
      </c>
      <c r="CS11" s="100" t="e">
        <v>#REF!</v>
      </c>
      <c r="CT11" s="100" t="e">
        <v>#REF!</v>
      </c>
      <c r="CU11" s="100" t="e">
        <v>#REF!</v>
      </c>
    </row>
    <row r="12">
      <c r="D12" s="100" t="s">
        <v>187</v>
      </c>
      <c r="BJ12" s="100" t="e">
        <v>#REF!</v>
      </c>
      <c r="BK12" s="100" t="s">
        <v>187</v>
      </c>
      <c r="BL12" s="100" t="e">
        <v>#REF!</v>
      </c>
      <c r="BM12" s="100" t="e">
        <v>#REF!</v>
      </c>
      <c r="BP12" s="100" t="e">
        <v>#REF!</v>
      </c>
      <c r="BQ12" s="100" t="s">
        <v>187</v>
      </c>
      <c r="BR12" s="100" t="e">
        <v>#REF!</v>
      </c>
      <c r="BS12" s="100" t="e">
        <v>#REF!</v>
      </c>
      <c r="BV12" s="100" t="e">
        <v>#REF!</v>
      </c>
      <c r="BW12" s="100" t="s">
        <v>187</v>
      </c>
      <c r="BX12" s="100" t="e">
        <v>#REF!</v>
      </c>
      <c r="BY12" s="100" t="e">
        <v>#REF!</v>
      </c>
      <c r="CB12" s="100" t="e">
        <v>#REF!</v>
      </c>
      <c r="CC12" s="100" t="s">
        <v>187</v>
      </c>
      <c r="CD12" s="100" t="e">
        <v>#REF!</v>
      </c>
      <c r="CE12" s="100" t="e">
        <v>#REF!</v>
      </c>
      <c r="CJ12" s="100" t="s">
        <v>187</v>
      </c>
      <c r="CK12" s="100" t="e">
        <v>#REF!</v>
      </c>
      <c r="CL12" s="100" t="e">
        <v>#REF!</v>
      </c>
      <c r="CM12" s="100" t="e">
        <v>#REF!</v>
      </c>
      <c r="CN12" s="100" t="e">
        <v>#REF!</v>
      </c>
      <c r="CO12" s="100" t="e">
        <v>#REF!</v>
      </c>
      <c r="CP12" s="100" t="e">
        <v>#REF!</v>
      </c>
      <c r="CQ12" s="100" t="e">
        <v>#REF!</v>
      </c>
      <c r="CR12" s="100" t="e">
        <v>#REF!</v>
      </c>
      <c r="CS12" s="100" t="e">
        <v>#REF!</v>
      </c>
      <c r="CT12" s="100" t="e">
        <v>#REF!</v>
      </c>
      <c r="CU12" s="100" t="e">
        <v>#REF!</v>
      </c>
    </row>
    <row r="13">
      <c r="D13" s="100" t="s">
        <v>187</v>
      </c>
      <c r="BJ13" s="100" t="e">
        <v>#REF!</v>
      </c>
      <c r="BK13" s="100" t="s">
        <v>187</v>
      </c>
      <c r="BL13" s="100" t="e">
        <v>#REF!</v>
      </c>
      <c r="BM13" s="100" t="e">
        <v>#REF!</v>
      </c>
      <c r="BP13" s="100" t="e">
        <v>#REF!</v>
      </c>
      <c r="BQ13" s="100" t="s">
        <v>187</v>
      </c>
      <c r="BR13" s="100" t="e">
        <v>#REF!</v>
      </c>
      <c r="BS13" s="100" t="e">
        <v>#REF!</v>
      </c>
      <c r="BV13" s="100" t="e">
        <v>#REF!</v>
      </c>
      <c r="BW13" s="100" t="s">
        <v>187</v>
      </c>
      <c r="BX13" s="100" t="e">
        <v>#REF!</v>
      </c>
      <c r="BY13" s="100" t="e">
        <v>#REF!</v>
      </c>
      <c r="CB13" s="100" t="e">
        <v>#REF!</v>
      </c>
      <c r="CC13" s="100" t="s">
        <v>187</v>
      </c>
      <c r="CD13" s="100" t="e">
        <v>#REF!</v>
      </c>
      <c r="CE13" s="100" t="e">
        <v>#REF!</v>
      </c>
      <c r="CJ13" s="100" t="s">
        <v>187</v>
      </c>
      <c r="CK13" s="100" t="e">
        <v>#REF!</v>
      </c>
      <c r="CL13" s="100" t="e">
        <v>#REF!</v>
      </c>
      <c r="CM13" s="100" t="e">
        <v>#REF!</v>
      </c>
      <c r="CN13" s="100" t="e">
        <v>#REF!</v>
      </c>
      <c r="CO13" s="100" t="e">
        <v>#REF!</v>
      </c>
      <c r="CP13" s="100" t="e">
        <v>#REF!</v>
      </c>
      <c r="CQ13" s="100" t="e">
        <v>#REF!</v>
      </c>
      <c r="CR13" s="100" t="e">
        <v>#REF!</v>
      </c>
      <c r="CS13" s="100" t="e">
        <v>#REF!</v>
      </c>
      <c r="CT13" s="100" t="e">
        <v>#REF!</v>
      </c>
      <c r="CU13" s="100" t="e">
        <v>#REF!</v>
      </c>
    </row>
    <row r="14">
      <c r="D14" s="100" t="s">
        <v>187</v>
      </c>
      <c r="BJ14" s="100" t="e">
        <v>#REF!</v>
      </c>
      <c r="BK14" s="100" t="s">
        <v>187</v>
      </c>
      <c r="BL14" s="100" t="e">
        <v>#REF!</v>
      </c>
      <c r="BM14" s="100" t="e">
        <v>#REF!</v>
      </c>
      <c r="BP14" s="100" t="e">
        <v>#REF!</v>
      </c>
      <c r="BQ14" s="100" t="s">
        <v>187</v>
      </c>
      <c r="BR14" s="100" t="e">
        <v>#REF!</v>
      </c>
      <c r="BS14" s="100" t="e">
        <v>#REF!</v>
      </c>
      <c r="BV14" s="100" t="e">
        <v>#REF!</v>
      </c>
      <c r="BW14" s="100" t="s">
        <v>187</v>
      </c>
      <c r="BX14" s="100" t="e">
        <v>#REF!</v>
      </c>
      <c r="BY14" s="100" t="e">
        <v>#REF!</v>
      </c>
      <c r="CB14" s="100" t="e">
        <v>#REF!</v>
      </c>
      <c r="CC14" s="100" t="s">
        <v>187</v>
      </c>
      <c r="CD14" s="100" t="e">
        <v>#REF!</v>
      </c>
      <c r="CE14" s="100" t="e">
        <v>#REF!</v>
      </c>
      <c r="CJ14" s="100" t="s">
        <v>187</v>
      </c>
      <c r="CK14" s="100" t="e">
        <v>#REF!</v>
      </c>
      <c r="CL14" s="100" t="e">
        <v>#REF!</v>
      </c>
      <c r="CM14" s="100" t="e">
        <v>#REF!</v>
      </c>
      <c r="CN14" s="100" t="e">
        <v>#REF!</v>
      </c>
      <c r="CO14" s="100" t="e">
        <v>#REF!</v>
      </c>
      <c r="CP14" s="100" t="e">
        <v>#REF!</v>
      </c>
      <c r="CQ14" s="100" t="e">
        <v>#REF!</v>
      </c>
      <c r="CR14" s="100" t="e">
        <v>#REF!</v>
      </c>
      <c r="CS14" s="100" t="e">
        <v>#REF!</v>
      </c>
      <c r="CT14" s="100" t="e">
        <v>#REF!</v>
      </c>
      <c r="CU14" s="100" t="e">
        <v>#REF!</v>
      </c>
    </row>
    <row r="15">
      <c r="D15" s="100" t="s">
        <v>187</v>
      </c>
      <c r="BJ15" s="100" t="e">
        <v>#REF!</v>
      </c>
      <c r="BK15" s="100" t="s">
        <v>187</v>
      </c>
      <c r="BL15" s="100" t="e">
        <v>#REF!</v>
      </c>
      <c r="BM15" s="100" t="e">
        <v>#REF!</v>
      </c>
      <c r="BP15" s="100" t="e">
        <v>#REF!</v>
      </c>
      <c r="BQ15" s="100" t="s">
        <v>187</v>
      </c>
      <c r="BR15" s="100" t="e">
        <v>#REF!</v>
      </c>
      <c r="BS15" s="100" t="e">
        <v>#REF!</v>
      </c>
      <c r="BV15" s="100" t="e">
        <v>#REF!</v>
      </c>
      <c r="BW15" s="100" t="s">
        <v>187</v>
      </c>
      <c r="BX15" s="100" t="e">
        <v>#REF!</v>
      </c>
      <c r="BY15" s="100" t="e">
        <v>#REF!</v>
      </c>
      <c r="CB15" s="100" t="e">
        <v>#REF!</v>
      </c>
      <c r="CC15" s="100" t="s">
        <v>187</v>
      </c>
      <c r="CD15" s="100" t="e">
        <v>#REF!</v>
      </c>
      <c r="CE15" s="100" t="e">
        <v>#REF!</v>
      </c>
      <c r="CJ15" s="100" t="s">
        <v>187</v>
      </c>
      <c r="CK15" s="100" t="e">
        <v>#REF!</v>
      </c>
      <c r="CL15" s="100" t="e">
        <v>#REF!</v>
      </c>
      <c r="CM15" s="100" t="e">
        <v>#REF!</v>
      </c>
      <c r="CN15" s="100" t="e">
        <v>#REF!</v>
      </c>
      <c r="CO15" s="100" t="e">
        <v>#REF!</v>
      </c>
      <c r="CP15" s="100" t="e">
        <v>#REF!</v>
      </c>
      <c r="CQ15" s="100" t="e">
        <v>#REF!</v>
      </c>
      <c r="CR15" s="100" t="e">
        <v>#REF!</v>
      </c>
      <c r="CS15" s="100" t="e">
        <v>#REF!</v>
      </c>
      <c r="CT15" s="100" t="e">
        <v>#REF!</v>
      </c>
      <c r="CU15" s="100" t="e">
        <v>#REF!</v>
      </c>
    </row>
    <row r="16">
      <c r="D16" s="100" t="s">
        <v>187</v>
      </c>
      <c r="BJ16" s="100" t="e">
        <v>#REF!</v>
      </c>
      <c r="BK16" s="100" t="s">
        <v>187</v>
      </c>
      <c r="BL16" s="100" t="e">
        <v>#REF!</v>
      </c>
      <c r="BM16" s="100" t="e">
        <v>#REF!</v>
      </c>
      <c r="BP16" s="100" t="e">
        <v>#REF!</v>
      </c>
      <c r="BQ16" s="100" t="s">
        <v>187</v>
      </c>
      <c r="BR16" s="100" t="e">
        <v>#REF!</v>
      </c>
      <c r="BS16" s="100" t="e">
        <v>#REF!</v>
      </c>
      <c r="BV16" s="100" t="e">
        <v>#REF!</v>
      </c>
      <c r="BW16" s="100" t="s">
        <v>187</v>
      </c>
      <c r="BX16" s="100" t="e">
        <v>#REF!</v>
      </c>
      <c r="BY16" s="100" t="e">
        <v>#REF!</v>
      </c>
      <c r="CB16" s="100" t="e">
        <v>#REF!</v>
      </c>
      <c r="CC16" s="100" t="s">
        <v>187</v>
      </c>
      <c r="CD16" s="100" t="e">
        <v>#REF!</v>
      </c>
      <c r="CE16" s="100" t="e">
        <v>#REF!</v>
      </c>
      <c r="CJ16" s="100" t="s">
        <v>187</v>
      </c>
      <c r="CK16" s="100" t="e">
        <v>#REF!</v>
      </c>
      <c r="CL16" s="100" t="e">
        <v>#REF!</v>
      </c>
      <c r="CM16" s="100" t="e">
        <v>#REF!</v>
      </c>
      <c r="CN16" s="100" t="e">
        <v>#REF!</v>
      </c>
      <c r="CO16" s="100" t="e">
        <v>#REF!</v>
      </c>
      <c r="CP16" s="100" t="e">
        <v>#REF!</v>
      </c>
      <c r="CQ16" s="100" t="e">
        <v>#REF!</v>
      </c>
      <c r="CR16" s="100" t="e">
        <v>#REF!</v>
      </c>
      <c r="CS16" s="100" t="e">
        <v>#REF!</v>
      </c>
      <c r="CT16" s="100" t="e">
        <v>#REF!</v>
      </c>
      <c r="CU16" s="100" t="e">
        <v>#REF!</v>
      </c>
    </row>
    <row r="17">
      <c r="D17" s="100" t="s">
        <v>187</v>
      </c>
      <c r="BJ17" s="100" t="e">
        <v>#REF!</v>
      </c>
      <c r="BK17" s="100" t="s">
        <v>187</v>
      </c>
      <c r="BL17" s="100" t="e">
        <v>#REF!</v>
      </c>
      <c r="BM17" s="100" t="e">
        <v>#REF!</v>
      </c>
      <c r="BP17" s="100" t="e">
        <v>#REF!</v>
      </c>
      <c r="BQ17" s="100" t="s">
        <v>187</v>
      </c>
      <c r="BR17" s="100" t="e">
        <v>#REF!</v>
      </c>
      <c r="BS17" s="100" t="e">
        <v>#REF!</v>
      </c>
      <c r="BV17" s="100" t="e">
        <v>#REF!</v>
      </c>
      <c r="BW17" s="100" t="s">
        <v>187</v>
      </c>
      <c r="BX17" s="100" t="e">
        <v>#REF!</v>
      </c>
      <c r="BY17" s="100" t="e">
        <v>#REF!</v>
      </c>
      <c r="CB17" s="100" t="e">
        <v>#REF!</v>
      </c>
      <c r="CC17" s="100" t="s">
        <v>187</v>
      </c>
      <c r="CD17" s="100" t="e">
        <v>#REF!</v>
      </c>
      <c r="CE17" s="100" t="e">
        <v>#REF!</v>
      </c>
      <c r="CJ17" s="100" t="s">
        <v>187</v>
      </c>
      <c r="CK17" s="100" t="e">
        <v>#REF!</v>
      </c>
      <c r="CL17" s="100" t="e">
        <v>#REF!</v>
      </c>
      <c r="CM17" s="100" t="e">
        <v>#REF!</v>
      </c>
      <c r="CN17" s="100" t="e">
        <v>#REF!</v>
      </c>
      <c r="CO17" s="100" t="e">
        <v>#REF!</v>
      </c>
      <c r="CP17" s="100" t="e">
        <v>#REF!</v>
      </c>
      <c r="CQ17" s="100" t="e">
        <v>#REF!</v>
      </c>
      <c r="CR17" s="100" t="e">
        <v>#REF!</v>
      </c>
      <c r="CS17" s="100" t="e">
        <v>#REF!</v>
      </c>
      <c r="CT17" s="100" t="e">
        <v>#REF!</v>
      </c>
      <c r="CU17" s="100" t="e">
        <v>#REF!</v>
      </c>
    </row>
    <row r="18">
      <c r="D18" s="100" t="s">
        <v>187</v>
      </c>
      <c r="BJ18" s="100" t="e">
        <v>#REF!</v>
      </c>
      <c r="BK18" s="100" t="s">
        <v>187</v>
      </c>
      <c r="BL18" s="100" t="e">
        <v>#REF!</v>
      </c>
      <c r="BM18" s="100" t="e">
        <v>#REF!</v>
      </c>
      <c r="BP18" s="100" t="e">
        <v>#REF!</v>
      </c>
      <c r="BQ18" s="100" t="s">
        <v>187</v>
      </c>
      <c r="BR18" s="100" t="e">
        <v>#REF!</v>
      </c>
      <c r="BS18" s="100" t="e">
        <v>#REF!</v>
      </c>
      <c r="BV18" s="100" t="e">
        <v>#REF!</v>
      </c>
      <c r="BW18" s="100" t="s">
        <v>187</v>
      </c>
      <c r="BX18" s="100" t="e">
        <v>#REF!</v>
      </c>
      <c r="BY18" s="100" t="e">
        <v>#REF!</v>
      </c>
      <c r="CB18" s="100" t="e">
        <v>#REF!</v>
      </c>
      <c r="CC18" s="100" t="s">
        <v>187</v>
      </c>
      <c r="CD18" s="100" t="e">
        <v>#REF!</v>
      </c>
      <c r="CE18" s="100" t="e">
        <v>#REF!</v>
      </c>
      <c r="CJ18" s="100" t="s">
        <v>187</v>
      </c>
      <c r="CK18" s="100" t="e">
        <v>#REF!</v>
      </c>
      <c r="CL18" s="100" t="e">
        <v>#REF!</v>
      </c>
      <c r="CM18" s="100" t="e">
        <v>#REF!</v>
      </c>
      <c r="CN18" s="100" t="e">
        <v>#REF!</v>
      </c>
      <c r="CO18" s="100" t="e">
        <v>#REF!</v>
      </c>
      <c r="CP18" s="100" t="e">
        <v>#REF!</v>
      </c>
      <c r="CQ18" s="100" t="e">
        <v>#REF!</v>
      </c>
      <c r="CR18" s="100" t="e">
        <v>#REF!</v>
      </c>
      <c r="CS18" s="100" t="e">
        <v>#REF!</v>
      </c>
      <c r="CT18" s="100" t="e">
        <v>#REF!</v>
      </c>
      <c r="CU18" s="100" t="e">
        <v>#REF!</v>
      </c>
    </row>
    <row r="19">
      <c r="D19" s="100" t="s">
        <v>187</v>
      </c>
      <c r="BJ19" s="100" t="e">
        <v>#REF!</v>
      </c>
      <c r="BK19" s="100" t="s">
        <v>187</v>
      </c>
      <c r="BL19" s="100" t="e">
        <v>#REF!</v>
      </c>
      <c r="BM19" s="100" t="e">
        <v>#REF!</v>
      </c>
      <c r="BP19" s="100" t="e">
        <v>#REF!</v>
      </c>
      <c r="BQ19" s="100" t="s">
        <v>187</v>
      </c>
      <c r="BR19" s="100" t="e">
        <v>#REF!</v>
      </c>
      <c r="BS19" s="100" t="e">
        <v>#REF!</v>
      </c>
      <c r="BV19" s="100" t="e">
        <v>#REF!</v>
      </c>
      <c r="BW19" s="100" t="s">
        <v>187</v>
      </c>
      <c r="BX19" s="100" t="e">
        <v>#REF!</v>
      </c>
      <c r="BY19" s="100" t="e">
        <v>#REF!</v>
      </c>
      <c r="CB19" s="100" t="e">
        <v>#REF!</v>
      </c>
      <c r="CC19" s="100" t="s">
        <v>187</v>
      </c>
      <c r="CD19" s="100" t="e">
        <v>#REF!</v>
      </c>
      <c r="CE19" s="100" t="e">
        <v>#REF!</v>
      </c>
      <c r="CJ19" s="100" t="s">
        <v>187</v>
      </c>
      <c r="CK19" s="100" t="e">
        <v>#REF!</v>
      </c>
      <c r="CL19" s="100" t="e">
        <v>#REF!</v>
      </c>
      <c r="CM19" s="100" t="e">
        <v>#REF!</v>
      </c>
      <c r="CN19" s="100" t="e">
        <v>#REF!</v>
      </c>
      <c r="CO19" s="100" t="e">
        <v>#REF!</v>
      </c>
      <c r="CP19" s="100" t="e">
        <v>#REF!</v>
      </c>
      <c r="CQ19" s="100" t="e">
        <v>#REF!</v>
      </c>
      <c r="CR19" s="100" t="e">
        <v>#REF!</v>
      </c>
      <c r="CS19" s="100" t="e">
        <v>#REF!</v>
      </c>
      <c r="CT19" s="100" t="e">
        <v>#REF!</v>
      </c>
      <c r="CU19" s="100" t="e">
        <v>#REF!</v>
      </c>
    </row>
    <row r="20">
      <c r="D20" s="100" t="s">
        <v>187</v>
      </c>
      <c r="BJ20" s="100" t="e">
        <v>#REF!</v>
      </c>
      <c r="BK20" s="100" t="s">
        <v>187</v>
      </c>
      <c r="BL20" s="100" t="e">
        <v>#REF!</v>
      </c>
      <c r="BM20" s="100" t="e">
        <v>#REF!</v>
      </c>
      <c r="BP20" s="100" t="e">
        <v>#REF!</v>
      </c>
      <c r="BQ20" s="100" t="s">
        <v>187</v>
      </c>
      <c r="BR20" s="100" t="e">
        <v>#REF!</v>
      </c>
      <c r="BS20" s="100" t="e">
        <v>#REF!</v>
      </c>
      <c r="BV20" s="100" t="e">
        <v>#REF!</v>
      </c>
      <c r="BW20" s="100" t="s">
        <v>187</v>
      </c>
      <c r="BX20" s="100" t="e">
        <v>#REF!</v>
      </c>
      <c r="BY20" s="100" t="e">
        <v>#REF!</v>
      </c>
      <c r="CB20" s="100" t="e">
        <v>#REF!</v>
      </c>
      <c r="CC20" s="100" t="s">
        <v>187</v>
      </c>
      <c r="CD20" s="100" t="e">
        <v>#REF!</v>
      </c>
      <c r="CE20" s="100" t="e">
        <v>#REF!</v>
      </c>
      <c r="CJ20" s="100" t="s">
        <v>187</v>
      </c>
      <c r="CK20" s="100" t="e">
        <v>#REF!</v>
      </c>
      <c r="CL20" s="100" t="e">
        <v>#REF!</v>
      </c>
      <c r="CM20" s="100" t="e">
        <v>#REF!</v>
      </c>
      <c r="CN20" s="100" t="e">
        <v>#REF!</v>
      </c>
      <c r="CO20" s="100" t="e">
        <v>#REF!</v>
      </c>
      <c r="CP20" s="100" t="e">
        <v>#REF!</v>
      </c>
      <c r="CQ20" s="100" t="e">
        <v>#REF!</v>
      </c>
      <c r="CR20" s="100" t="e">
        <v>#REF!</v>
      </c>
      <c r="CS20" s="100" t="e">
        <v>#REF!</v>
      </c>
      <c r="CT20" s="100" t="e">
        <v>#REF!</v>
      </c>
      <c r="CU20" s="100" t="e">
        <v>#REF!</v>
      </c>
    </row>
    <row r="21">
      <c r="D21" s="100" t="s">
        <v>187</v>
      </c>
      <c r="BJ21" s="100" t="e">
        <v>#REF!</v>
      </c>
      <c r="BK21" s="100" t="s">
        <v>187</v>
      </c>
      <c r="BL21" s="100" t="e">
        <v>#REF!</v>
      </c>
      <c r="BM21" s="100" t="e">
        <v>#REF!</v>
      </c>
      <c r="BP21" s="100" t="e">
        <v>#REF!</v>
      </c>
      <c r="BQ21" s="100" t="s">
        <v>187</v>
      </c>
      <c r="BR21" s="100" t="e">
        <v>#REF!</v>
      </c>
      <c r="BS21" s="100" t="e">
        <v>#REF!</v>
      </c>
      <c r="BV21" s="100" t="e">
        <v>#REF!</v>
      </c>
      <c r="BW21" s="100" t="s">
        <v>187</v>
      </c>
      <c r="BX21" s="100" t="e">
        <v>#REF!</v>
      </c>
      <c r="BY21" s="100" t="e">
        <v>#REF!</v>
      </c>
      <c r="CB21" s="100" t="e">
        <v>#REF!</v>
      </c>
      <c r="CC21" s="100" t="s">
        <v>187</v>
      </c>
      <c r="CD21" s="100" t="e">
        <v>#REF!</v>
      </c>
      <c r="CE21" s="100" t="e">
        <v>#REF!</v>
      </c>
      <c r="CJ21" s="100" t="s">
        <v>187</v>
      </c>
      <c r="CK21" s="100" t="e">
        <v>#REF!</v>
      </c>
      <c r="CL21" s="100" t="e">
        <v>#REF!</v>
      </c>
      <c r="CM21" s="100" t="e">
        <v>#REF!</v>
      </c>
      <c r="CN21" s="100" t="e">
        <v>#REF!</v>
      </c>
      <c r="CO21" s="100" t="e">
        <v>#REF!</v>
      </c>
      <c r="CP21" s="100" t="e">
        <v>#REF!</v>
      </c>
      <c r="CQ21" s="100" t="e">
        <v>#REF!</v>
      </c>
      <c r="CR21" s="100" t="e">
        <v>#REF!</v>
      </c>
      <c r="CS21" s="100" t="e">
        <v>#REF!</v>
      </c>
      <c r="CT21" s="100" t="e">
        <v>#REF!</v>
      </c>
      <c r="CU21" s="100" t="e">
        <v>#REF!</v>
      </c>
    </row>
    <row r="22">
      <c r="D22" s="100" t="s">
        <v>187</v>
      </c>
      <c r="BJ22" s="100" t="e">
        <v>#REF!</v>
      </c>
      <c r="BK22" s="100" t="s">
        <v>187</v>
      </c>
      <c r="BL22" s="100" t="e">
        <v>#REF!</v>
      </c>
      <c r="BM22" s="100" t="e">
        <v>#REF!</v>
      </c>
      <c r="BP22" s="100" t="e">
        <v>#REF!</v>
      </c>
      <c r="BQ22" s="100" t="s">
        <v>187</v>
      </c>
      <c r="BR22" s="100" t="e">
        <v>#REF!</v>
      </c>
      <c r="BS22" s="100" t="e">
        <v>#REF!</v>
      </c>
      <c r="BV22" s="100" t="e">
        <v>#REF!</v>
      </c>
      <c r="BW22" s="100" t="s">
        <v>187</v>
      </c>
      <c r="BX22" s="100" t="e">
        <v>#REF!</v>
      </c>
      <c r="BY22" s="100" t="e">
        <v>#REF!</v>
      </c>
      <c r="CB22" s="100" t="e">
        <v>#REF!</v>
      </c>
      <c r="CC22" s="100" t="s">
        <v>187</v>
      </c>
      <c r="CD22" s="100" t="e">
        <v>#REF!</v>
      </c>
      <c r="CE22" s="100" t="e">
        <v>#REF!</v>
      </c>
      <c r="CJ22" s="100" t="s">
        <v>187</v>
      </c>
      <c r="CK22" s="100" t="e">
        <v>#REF!</v>
      </c>
      <c r="CL22" s="100" t="e">
        <v>#REF!</v>
      </c>
      <c r="CM22" s="100" t="e">
        <v>#REF!</v>
      </c>
      <c r="CN22" s="100" t="e">
        <v>#REF!</v>
      </c>
      <c r="CO22" s="100" t="e">
        <v>#REF!</v>
      </c>
      <c r="CP22" s="100" t="e">
        <v>#REF!</v>
      </c>
      <c r="CQ22" s="100" t="e">
        <v>#REF!</v>
      </c>
      <c r="CR22" s="100" t="e">
        <v>#REF!</v>
      </c>
      <c r="CS22" s="100" t="e">
        <v>#REF!</v>
      </c>
      <c r="CT22" s="100" t="e">
        <v>#REF!</v>
      </c>
      <c r="CU22" s="100" t="e">
        <v>#REF!</v>
      </c>
    </row>
    <row r="23">
      <c r="D23" s="100" t="s">
        <v>187</v>
      </c>
      <c r="BJ23" s="100" t="e">
        <v>#REF!</v>
      </c>
      <c r="BK23" s="100" t="s">
        <v>187</v>
      </c>
      <c r="BL23" s="100" t="e">
        <v>#REF!</v>
      </c>
      <c r="BM23" s="100" t="e">
        <v>#REF!</v>
      </c>
      <c r="BP23" s="100" t="e">
        <v>#REF!</v>
      </c>
      <c r="BQ23" s="100" t="s">
        <v>187</v>
      </c>
      <c r="BR23" s="100" t="e">
        <v>#REF!</v>
      </c>
      <c r="BS23" s="100" t="e">
        <v>#REF!</v>
      </c>
      <c r="BV23" s="100" t="e">
        <v>#REF!</v>
      </c>
      <c r="BW23" s="100" t="s">
        <v>187</v>
      </c>
      <c r="BX23" s="100" t="e">
        <v>#REF!</v>
      </c>
      <c r="BY23" s="100" t="e">
        <v>#REF!</v>
      </c>
      <c r="CB23" s="100" t="e">
        <v>#REF!</v>
      </c>
      <c r="CC23" s="100" t="s">
        <v>187</v>
      </c>
      <c r="CD23" s="100" t="e">
        <v>#REF!</v>
      </c>
      <c r="CE23" s="100" t="e">
        <v>#REF!</v>
      </c>
      <c r="CJ23" s="100" t="s">
        <v>187</v>
      </c>
      <c r="CK23" s="100" t="e">
        <v>#REF!</v>
      </c>
      <c r="CL23" s="100" t="e">
        <v>#REF!</v>
      </c>
      <c r="CM23" s="100" t="e">
        <v>#REF!</v>
      </c>
      <c r="CN23" s="100" t="e">
        <v>#REF!</v>
      </c>
      <c r="CO23" s="100" t="e">
        <v>#REF!</v>
      </c>
      <c r="CP23" s="100" t="e">
        <v>#REF!</v>
      </c>
      <c r="CQ23" s="100" t="e">
        <v>#REF!</v>
      </c>
      <c r="CR23" s="100" t="e">
        <v>#REF!</v>
      </c>
      <c r="CS23" s="100" t="e">
        <v>#REF!</v>
      </c>
      <c r="CT23" s="100" t="e">
        <v>#REF!</v>
      </c>
      <c r="CU23" s="100" t="e">
        <v>#REF!</v>
      </c>
    </row>
    <row r="24">
      <c r="D24" s="100" t="s">
        <v>187</v>
      </c>
      <c r="BJ24" s="100" t="e">
        <v>#REF!</v>
      </c>
      <c r="BK24" s="100" t="s">
        <v>187</v>
      </c>
      <c r="BL24" s="100" t="e">
        <v>#REF!</v>
      </c>
      <c r="BM24" s="100" t="e">
        <v>#REF!</v>
      </c>
      <c r="BP24" s="100" t="e">
        <v>#REF!</v>
      </c>
      <c r="BQ24" s="100" t="s">
        <v>187</v>
      </c>
      <c r="BR24" s="100" t="e">
        <v>#REF!</v>
      </c>
      <c r="BS24" s="100" t="e">
        <v>#REF!</v>
      </c>
      <c r="BV24" s="100" t="e">
        <v>#REF!</v>
      </c>
      <c r="BW24" s="100" t="s">
        <v>187</v>
      </c>
      <c r="BX24" s="100" t="e">
        <v>#REF!</v>
      </c>
      <c r="BY24" s="100" t="e">
        <v>#REF!</v>
      </c>
      <c r="CB24" s="100" t="e">
        <v>#REF!</v>
      </c>
      <c r="CC24" s="100" t="s">
        <v>187</v>
      </c>
      <c r="CD24" s="100" t="e">
        <v>#REF!</v>
      </c>
      <c r="CE24" s="100" t="e">
        <v>#REF!</v>
      </c>
      <c r="CJ24" s="100" t="s">
        <v>187</v>
      </c>
      <c r="CK24" s="100" t="e">
        <v>#REF!</v>
      </c>
      <c r="CL24" s="100" t="e">
        <v>#REF!</v>
      </c>
      <c r="CM24" s="100" t="e">
        <v>#REF!</v>
      </c>
      <c r="CN24" s="100" t="e">
        <v>#REF!</v>
      </c>
      <c r="CO24" s="100" t="e">
        <v>#REF!</v>
      </c>
      <c r="CP24" s="100" t="e">
        <v>#REF!</v>
      </c>
      <c r="CQ24" s="100" t="e">
        <v>#REF!</v>
      </c>
      <c r="CR24" s="100" t="e">
        <v>#REF!</v>
      </c>
      <c r="CS24" s="100" t="e">
        <v>#REF!</v>
      </c>
      <c r="CT24" s="100" t="e">
        <v>#REF!</v>
      </c>
      <c r="CU24" s="100" t="e">
        <v>#REF!</v>
      </c>
    </row>
    <row r="25">
      <c r="D25" s="100" t="s">
        <v>187</v>
      </c>
      <c r="BJ25" s="100" t="e">
        <v>#REF!</v>
      </c>
      <c r="BK25" s="100" t="s">
        <v>187</v>
      </c>
      <c r="BL25" s="100" t="e">
        <v>#REF!</v>
      </c>
      <c r="BM25" s="100" t="e">
        <v>#REF!</v>
      </c>
      <c r="BP25" s="100" t="e">
        <v>#REF!</v>
      </c>
      <c r="BQ25" s="100" t="s">
        <v>187</v>
      </c>
      <c r="BR25" s="100" t="e">
        <v>#REF!</v>
      </c>
      <c r="BS25" s="100" t="e">
        <v>#REF!</v>
      </c>
      <c r="BV25" s="100" t="e">
        <v>#REF!</v>
      </c>
      <c r="BW25" s="100" t="s">
        <v>187</v>
      </c>
      <c r="BX25" s="100" t="e">
        <v>#REF!</v>
      </c>
      <c r="BY25" s="100" t="e">
        <v>#REF!</v>
      </c>
      <c r="CB25" s="100" t="e">
        <v>#REF!</v>
      </c>
      <c r="CC25" s="100" t="s">
        <v>187</v>
      </c>
      <c r="CD25" s="100" t="e">
        <v>#REF!</v>
      </c>
      <c r="CE25" s="100" t="e">
        <v>#REF!</v>
      </c>
      <c r="CJ25" s="100" t="s">
        <v>187</v>
      </c>
      <c r="CK25" s="100" t="e">
        <v>#REF!</v>
      </c>
      <c r="CL25" s="100" t="e">
        <v>#REF!</v>
      </c>
      <c r="CM25" s="100" t="e">
        <v>#REF!</v>
      </c>
      <c r="CN25" s="100" t="e">
        <v>#REF!</v>
      </c>
      <c r="CO25" s="100" t="e">
        <v>#REF!</v>
      </c>
      <c r="CP25" s="100" t="e">
        <v>#REF!</v>
      </c>
      <c r="CQ25" s="100" t="e">
        <v>#REF!</v>
      </c>
      <c r="CR25" s="100" t="e">
        <v>#REF!</v>
      </c>
      <c r="CS25" s="100" t="e">
        <v>#REF!</v>
      </c>
      <c r="CT25" s="100" t="e">
        <v>#REF!</v>
      </c>
      <c r="CU25" s="100" t="e">
        <v>#REF!</v>
      </c>
    </row>
    <row r="26">
      <c r="D26" s="100" t="s">
        <v>187</v>
      </c>
      <c r="BJ26" s="100" t="e">
        <v>#REF!</v>
      </c>
      <c r="BK26" s="100" t="s">
        <v>187</v>
      </c>
      <c r="BL26" s="100" t="e">
        <v>#REF!</v>
      </c>
      <c r="BM26" s="100" t="e">
        <v>#REF!</v>
      </c>
      <c r="BP26" s="100" t="e">
        <v>#REF!</v>
      </c>
      <c r="BQ26" s="100" t="s">
        <v>187</v>
      </c>
      <c r="BR26" s="100" t="e">
        <v>#REF!</v>
      </c>
      <c r="BS26" s="100" t="e">
        <v>#REF!</v>
      </c>
      <c r="BV26" s="100" t="e">
        <v>#REF!</v>
      </c>
      <c r="BW26" s="100" t="s">
        <v>187</v>
      </c>
      <c r="BX26" s="100" t="e">
        <v>#REF!</v>
      </c>
      <c r="BY26" s="100" t="e">
        <v>#REF!</v>
      </c>
      <c r="CB26" s="100" t="e">
        <v>#REF!</v>
      </c>
      <c r="CC26" s="100" t="s">
        <v>187</v>
      </c>
      <c r="CD26" s="100" t="e">
        <v>#REF!</v>
      </c>
      <c r="CE26" s="100" t="e">
        <v>#REF!</v>
      </c>
      <c r="CJ26" s="100" t="s">
        <v>187</v>
      </c>
      <c r="CK26" s="100" t="e">
        <v>#REF!</v>
      </c>
      <c r="CL26" s="100" t="e">
        <v>#REF!</v>
      </c>
      <c r="CM26" s="100" t="e">
        <v>#REF!</v>
      </c>
      <c r="CN26" s="100" t="e">
        <v>#REF!</v>
      </c>
      <c r="CO26" s="100" t="e">
        <v>#REF!</v>
      </c>
      <c r="CP26" s="100" t="e">
        <v>#REF!</v>
      </c>
      <c r="CQ26" s="100" t="e">
        <v>#REF!</v>
      </c>
      <c r="CR26" s="100" t="e">
        <v>#REF!</v>
      </c>
      <c r="CS26" s="100" t="e">
        <v>#REF!</v>
      </c>
      <c r="CT26" s="100" t="e">
        <v>#REF!</v>
      </c>
      <c r="CU26" s="100" t="e">
        <v>#REF!</v>
      </c>
    </row>
    <row r="27">
      <c r="D27" s="100" t="s">
        <v>187</v>
      </c>
      <c r="BJ27" s="100" t="e">
        <v>#REF!</v>
      </c>
      <c r="BK27" s="100" t="s">
        <v>187</v>
      </c>
      <c r="BL27" s="100" t="e">
        <v>#REF!</v>
      </c>
      <c r="BM27" s="100" t="e">
        <v>#REF!</v>
      </c>
      <c r="BP27" s="100" t="e">
        <v>#REF!</v>
      </c>
      <c r="BQ27" s="100" t="s">
        <v>187</v>
      </c>
      <c r="BR27" s="100" t="e">
        <v>#REF!</v>
      </c>
      <c r="BS27" s="100" t="e">
        <v>#REF!</v>
      </c>
      <c r="BV27" s="100" t="e">
        <v>#REF!</v>
      </c>
      <c r="BW27" s="100" t="s">
        <v>187</v>
      </c>
      <c r="BX27" s="100" t="e">
        <v>#REF!</v>
      </c>
      <c r="BY27" s="100" t="e">
        <v>#REF!</v>
      </c>
      <c r="CB27" s="100" t="e">
        <v>#REF!</v>
      </c>
      <c r="CC27" s="100" t="s">
        <v>187</v>
      </c>
      <c r="CD27" s="100" t="e">
        <v>#REF!</v>
      </c>
      <c r="CE27" s="100" t="e">
        <v>#REF!</v>
      </c>
      <c r="CJ27" s="100" t="s">
        <v>187</v>
      </c>
      <c r="CK27" s="100" t="e">
        <v>#REF!</v>
      </c>
      <c r="CL27" s="100" t="e">
        <v>#REF!</v>
      </c>
      <c r="CM27" s="100" t="e">
        <v>#REF!</v>
      </c>
      <c r="CN27" s="100" t="e">
        <v>#REF!</v>
      </c>
      <c r="CO27" s="100" t="e">
        <v>#REF!</v>
      </c>
      <c r="CP27" s="100" t="e">
        <v>#REF!</v>
      </c>
      <c r="CQ27" s="100" t="e">
        <v>#REF!</v>
      </c>
      <c r="CR27" s="100" t="e">
        <v>#REF!</v>
      </c>
      <c r="CS27" s="100" t="e">
        <v>#REF!</v>
      </c>
      <c r="CT27" s="100" t="e">
        <v>#REF!</v>
      </c>
      <c r="CU27" s="100" t="e">
        <v>#REF!</v>
      </c>
    </row>
    <row r="28">
      <c r="D28" s="100" t="s">
        <v>187</v>
      </c>
      <c r="BJ28" s="100" t="e">
        <v>#REF!</v>
      </c>
      <c r="BK28" s="100" t="s">
        <v>187</v>
      </c>
      <c r="BL28" s="100" t="e">
        <v>#REF!</v>
      </c>
      <c r="BM28" s="100" t="e">
        <v>#REF!</v>
      </c>
      <c r="BP28" s="100" t="e">
        <v>#REF!</v>
      </c>
      <c r="BQ28" s="100" t="s">
        <v>187</v>
      </c>
      <c r="BR28" s="100" t="e">
        <v>#REF!</v>
      </c>
      <c r="BS28" s="100" t="e">
        <v>#REF!</v>
      </c>
      <c r="BV28" s="100" t="e">
        <v>#REF!</v>
      </c>
      <c r="BW28" s="100" t="s">
        <v>187</v>
      </c>
      <c r="BX28" s="100" t="e">
        <v>#REF!</v>
      </c>
      <c r="BY28" s="100" t="e">
        <v>#REF!</v>
      </c>
      <c r="CB28" s="100" t="e">
        <v>#REF!</v>
      </c>
      <c r="CC28" s="100" t="s">
        <v>187</v>
      </c>
      <c r="CD28" s="100" t="e">
        <v>#REF!</v>
      </c>
      <c r="CE28" s="100" t="e">
        <v>#REF!</v>
      </c>
      <c r="CJ28" s="100" t="s">
        <v>187</v>
      </c>
      <c r="CK28" s="100" t="e">
        <v>#REF!</v>
      </c>
      <c r="CL28" s="100" t="e">
        <v>#REF!</v>
      </c>
      <c r="CM28" s="100" t="e">
        <v>#REF!</v>
      </c>
      <c r="CN28" s="100" t="e">
        <v>#REF!</v>
      </c>
      <c r="CO28" s="100" t="e">
        <v>#REF!</v>
      </c>
      <c r="CP28" s="100" t="e">
        <v>#REF!</v>
      </c>
      <c r="CQ28" s="100" t="e">
        <v>#REF!</v>
      </c>
      <c r="CR28" s="100" t="e">
        <v>#REF!</v>
      </c>
      <c r="CS28" s="100" t="e">
        <v>#REF!</v>
      </c>
      <c r="CT28" s="100" t="e">
        <v>#REF!</v>
      </c>
      <c r="CU28" s="100" t="e">
        <v>#REF!</v>
      </c>
    </row>
    <row r="29">
      <c r="D29" s="100" t="s">
        <v>187</v>
      </c>
      <c r="BJ29" s="100" t="e">
        <v>#REF!</v>
      </c>
      <c r="BK29" s="100" t="s">
        <v>187</v>
      </c>
      <c r="BL29" s="100" t="e">
        <v>#REF!</v>
      </c>
      <c r="BM29" s="100" t="e">
        <v>#REF!</v>
      </c>
      <c r="BP29" s="100" t="e">
        <v>#REF!</v>
      </c>
      <c r="BQ29" s="100" t="s">
        <v>187</v>
      </c>
      <c r="BR29" s="100" t="e">
        <v>#REF!</v>
      </c>
      <c r="BS29" s="100" t="e">
        <v>#REF!</v>
      </c>
      <c r="BV29" s="100" t="e">
        <v>#REF!</v>
      </c>
      <c r="BW29" s="100" t="s">
        <v>187</v>
      </c>
      <c r="BX29" s="100" t="e">
        <v>#REF!</v>
      </c>
      <c r="BY29" s="100" t="e">
        <v>#REF!</v>
      </c>
      <c r="CB29" s="100" t="e">
        <v>#REF!</v>
      </c>
      <c r="CC29" s="100" t="s">
        <v>187</v>
      </c>
      <c r="CD29" s="100" t="e">
        <v>#REF!</v>
      </c>
      <c r="CE29" s="100" t="e">
        <v>#REF!</v>
      </c>
      <c r="CJ29" s="100" t="s">
        <v>187</v>
      </c>
      <c r="CK29" s="100" t="e">
        <v>#REF!</v>
      </c>
      <c r="CL29" s="100" t="e">
        <v>#REF!</v>
      </c>
      <c r="CM29" s="100" t="e">
        <v>#REF!</v>
      </c>
      <c r="CN29" s="100" t="e">
        <v>#REF!</v>
      </c>
      <c r="CO29" s="100" t="e">
        <v>#REF!</v>
      </c>
      <c r="CP29" s="100" t="e">
        <v>#REF!</v>
      </c>
      <c r="CQ29" s="100" t="e">
        <v>#REF!</v>
      </c>
      <c r="CR29" s="100" t="e">
        <v>#REF!</v>
      </c>
      <c r="CS29" s="100" t="e">
        <v>#REF!</v>
      </c>
      <c r="CT29" s="100" t="e">
        <v>#REF!</v>
      </c>
      <c r="CU29" s="100" t="e">
        <v>#REF!</v>
      </c>
    </row>
    <row r="30">
      <c r="D30" s="100" t="s">
        <v>187</v>
      </c>
      <c r="BJ30" s="100" t="e">
        <v>#REF!</v>
      </c>
      <c r="BK30" s="100" t="s">
        <v>187</v>
      </c>
      <c r="BL30" s="100" t="e">
        <v>#REF!</v>
      </c>
      <c r="BM30" s="100" t="e">
        <v>#REF!</v>
      </c>
      <c r="BP30" s="100" t="e">
        <v>#REF!</v>
      </c>
      <c r="BQ30" s="100" t="s">
        <v>187</v>
      </c>
      <c r="BR30" s="100" t="e">
        <v>#REF!</v>
      </c>
      <c r="BS30" s="100" t="e">
        <v>#REF!</v>
      </c>
      <c r="BV30" s="100" t="e">
        <v>#REF!</v>
      </c>
      <c r="BW30" s="100" t="s">
        <v>187</v>
      </c>
      <c r="BX30" s="100" t="e">
        <v>#REF!</v>
      </c>
      <c r="BY30" s="100" t="e">
        <v>#REF!</v>
      </c>
      <c r="CB30" s="100" t="e">
        <v>#REF!</v>
      </c>
      <c r="CC30" s="100" t="s">
        <v>187</v>
      </c>
      <c r="CD30" s="100" t="e">
        <v>#REF!</v>
      </c>
      <c r="CE30" s="100" t="e">
        <v>#REF!</v>
      </c>
      <c r="CJ30" s="100" t="s">
        <v>187</v>
      </c>
      <c r="CK30" s="100" t="e">
        <v>#REF!</v>
      </c>
      <c r="CL30" s="100" t="e">
        <v>#REF!</v>
      </c>
      <c r="CM30" s="100" t="e">
        <v>#REF!</v>
      </c>
      <c r="CN30" s="100" t="e">
        <v>#REF!</v>
      </c>
      <c r="CO30" s="100" t="e">
        <v>#REF!</v>
      </c>
      <c r="CP30" s="100" t="e">
        <v>#REF!</v>
      </c>
      <c r="CQ30" s="100" t="e">
        <v>#REF!</v>
      </c>
      <c r="CR30" s="100" t="e">
        <v>#REF!</v>
      </c>
      <c r="CS30" s="100" t="e">
        <v>#REF!</v>
      </c>
      <c r="CT30" s="100" t="e">
        <v>#REF!</v>
      </c>
      <c r="CU30" s="100" t="e">
        <v>#REF!</v>
      </c>
    </row>
    <row r="31">
      <c r="D31" s="100" t="s">
        <v>187</v>
      </c>
      <c r="BJ31" s="100" t="e">
        <v>#REF!</v>
      </c>
      <c r="BK31" s="100" t="s">
        <v>187</v>
      </c>
      <c r="BL31" s="100" t="e">
        <v>#REF!</v>
      </c>
      <c r="BM31" s="100" t="e">
        <v>#REF!</v>
      </c>
      <c r="BP31" s="100" t="e">
        <v>#REF!</v>
      </c>
      <c r="BQ31" s="100" t="s">
        <v>187</v>
      </c>
      <c r="BR31" s="100" t="e">
        <v>#REF!</v>
      </c>
      <c r="BS31" s="100" t="e">
        <v>#REF!</v>
      </c>
      <c r="BV31" s="100" t="e">
        <v>#REF!</v>
      </c>
      <c r="BW31" s="100" t="s">
        <v>187</v>
      </c>
      <c r="BX31" s="100" t="e">
        <v>#REF!</v>
      </c>
      <c r="BY31" s="100" t="e">
        <v>#REF!</v>
      </c>
      <c r="CB31" s="100" t="e">
        <v>#REF!</v>
      </c>
      <c r="CC31" s="100" t="s">
        <v>187</v>
      </c>
      <c r="CD31" s="100" t="e">
        <v>#REF!</v>
      </c>
      <c r="CE31" s="100" t="e">
        <v>#REF!</v>
      </c>
      <c r="CJ31" s="100" t="s">
        <v>187</v>
      </c>
      <c r="CK31" s="100" t="e">
        <v>#REF!</v>
      </c>
      <c r="CL31" s="100" t="e">
        <v>#REF!</v>
      </c>
      <c r="CM31" s="100" t="e">
        <v>#REF!</v>
      </c>
      <c r="CN31" s="100" t="e">
        <v>#REF!</v>
      </c>
      <c r="CO31" s="100" t="e">
        <v>#REF!</v>
      </c>
      <c r="CP31" s="100" t="e">
        <v>#REF!</v>
      </c>
      <c r="CQ31" s="100" t="e">
        <v>#REF!</v>
      </c>
      <c r="CR31" s="100" t="e">
        <v>#REF!</v>
      </c>
      <c r="CS31" s="100" t="e">
        <v>#REF!</v>
      </c>
      <c r="CT31" s="100" t="e">
        <v>#REF!</v>
      </c>
      <c r="CU31" s="100" t="e">
        <v>#REF!</v>
      </c>
    </row>
    <row r="32">
      <c r="D32" s="100" t="s">
        <v>187</v>
      </c>
      <c r="BJ32" s="100" t="e">
        <v>#REF!</v>
      </c>
      <c r="BK32" s="100" t="s">
        <v>187</v>
      </c>
      <c r="BL32" s="100" t="e">
        <v>#REF!</v>
      </c>
      <c r="BM32" s="100" t="e">
        <v>#REF!</v>
      </c>
      <c r="BP32" s="100" t="e">
        <v>#REF!</v>
      </c>
      <c r="BQ32" s="100" t="s">
        <v>187</v>
      </c>
      <c r="BR32" s="100" t="e">
        <v>#REF!</v>
      </c>
      <c r="BS32" s="100" t="e">
        <v>#REF!</v>
      </c>
      <c r="BV32" s="100" t="e">
        <v>#REF!</v>
      </c>
      <c r="BW32" s="100" t="s">
        <v>187</v>
      </c>
      <c r="BX32" s="100" t="e">
        <v>#REF!</v>
      </c>
      <c r="BY32" s="100" t="e">
        <v>#REF!</v>
      </c>
      <c r="CB32" s="100" t="e">
        <v>#REF!</v>
      </c>
      <c r="CC32" s="100" t="s">
        <v>187</v>
      </c>
      <c r="CD32" s="100" t="e">
        <v>#REF!</v>
      </c>
      <c r="CE32" s="100" t="e">
        <v>#REF!</v>
      </c>
      <c r="CJ32" s="100" t="s">
        <v>187</v>
      </c>
      <c r="CK32" s="100" t="e">
        <v>#REF!</v>
      </c>
      <c r="CL32" s="100" t="e">
        <v>#REF!</v>
      </c>
      <c r="CM32" s="100" t="e">
        <v>#REF!</v>
      </c>
      <c r="CN32" s="100" t="e">
        <v>#REF!</v>
      </c>
      <c r="CO32" s="100" t="e">
        <v>#REF!</v>
      </c>
      <c r="CP32" s="100" t="e">
        <v>#REF!</v>
      </c>
      <c r="CQ32" s="100" t="e">
        <v>#REF!</v>
      </c>
      <c r="CR32" s="100" t="e">
        <v>#REF!</v>
      </c>
      <c r="CS32" s="100" t="e">
        <v>#REF!</v>
      </c>
      <c r="CT32" s="100" t="e">
        <v>#REF!</v>
      </c>
      <c r="CU32" s="100" t="e">
        <v>#REF!</v>
      </c>
    </row>
    <row r="33">
      <c r="D33" s="100" t="s">
        <v>187</v>
      </c>
      <c r="BJ33" s="100" t="e">
        <v>#REF!</v>
      </c>
      <c r="BK33" s="100" t="s">
        <v>187</v>
      </c>
      <c r="BL33" s="100" t="e">
        <v>#REF!</v>
      </c>
      <c r="BM33" s="100" t="e">
        <v>#REF!</v>
      </c>
      <c r="BP33" s="100" t="e">
        <v>#REF!</v>
      </c>
      <c r="BQ33" s="100" t="s">
        <v>187</v>
      </c>
      <c r="BR33" s="100" t="e">
        <v>#REF!</v>
      </c>
      <c r="BS33" s="100" t="e">
        <v>#REF!</v>
      </c>
      <c r="BV33" s="100" t="e">
        <v>#REF!</v>
      </c>
      <c r="BW33" s="100" t="s">
        <v>187</v>
      </c>
      <c r="BX33" s="100" t="e">
        <v>#REF!</v>
      </c>
      <c r="BY33" s="100" t="e">
        <v>#REF!</v>
      </c>
      <c r="CB33" s="100" t="e">
        <v>#REF!</v>
      </c>
      <c r="CC33" s="100" t="s">
        <v>187</v>
      </c>
      <c r="CD33" s="100" t="e">
        <v>#REF!</v>
      </c>
      <c r="CE33" s="100" t="e">
        <v>#REF!</v>
      </c>
      <c r="CJ33" s="100" t="s">
        <v>187</v>
      </c>
      <c r="CK33" s="100" t="e">
        <v>#REF!</v>
      </c>
      <c r="CL33" s="100" t="e">
        <v>#REF!</v>
      </c>
      <c r="CM33" s="100" t="e">
        <v>#REF!</v>
      </c>
      <c r="CN33" s="100" t="e">
        <v>#REF!</v>
      </c>
      <c r="CO33" s="100" t="e">
        <v>#REF!</v>
      </c>
      <c r="CP33" s="100" t="e">
        <v>#REF!</v>
      </c>
      <c r="CQ33" s="100" t="e">
        <v>#REF!</v>
      </c>
      <c r="CR33" s="100" t="e">
        <v>#REF!</v>
      </c>
      <c r="CS33" s="100" t="e">
        <v>#REF!</v>
      </c>
      <c r="CT33" s="100" t="e">
        <v>#REF!</v>
      </c>
      <c r="CU33" s="100" t="e">
        <v>#REF!</v>
      </c>
    </row>
    <row r="34">
      <c r="D34" s="100" t="s">
        <v>187</v>
      </c>
      <c r="BJ34" s="100" t="e">
        <v>#REF!</v>
      </c>
      <c r="BK34" s="100" t="s">
        <v>187</v>
      </c>
      <c r="BL34" s="100" t="e">
        <v>#REF!</v>
      </c>
      <c r="BM34" s="100" t="e">
        <v>#REF!</v>
      </c>
      <c r="BP34" s="100" t="e">
        <v>#REF!</v>
      </c>
      <c r="BQ34" s="100" t="s">
        <v>187</v>
      </c>
      <c r="BR34" s="100" t="e">
        <v>#REF!</v>
      </c>
      <c r="BS34" s="100" t="e">
        <v>#REF!</v>
      </c>
      <c r="BV34" s="100" t="e">
        <v>#REF!</v>
      </c>
      <c r="BW34" s="100" t="s">
        <v>187</v>
      </c>
      <c r="BX34" s="100" t="e">
        <v>#REF!</v>
      </c>
      <c r="BY34" s="100" t="e">
        <v>#REF!</v>
      </c>
      <c r="CB34" s="100" t="e">
        <v>#REF!</v>
      </c>
      <c r="CC34" s="100" t="s">
        <v>187</v>
      </c>
      <c r="CD34" s="100" t="e">
        <v>#REF!</v>
      </c>
      <c r="CE34" s="100" t="e">
        <v>#REF!</v>
      </c>
      <c r="CJ34" s="100" t="s">
        <v>187</v>
      </c>
      <c r="CK34" s="100" t="e">
        <v>#REF!</v>
      </c>
      <c r="CL34" s="100" t="e">
        <v>#REF!</v>
      </c>
      <c r="CM34" s="100" t="e">
        <v>#REF!</v>
      </c>
      <c r="CN34" s="100" t="e">
        <v>#REF!</v>
      </c>
      <c r="CO34" s="100" t="e">
        <v>#REF!</v>
      </c>
      <c r="CP34" s="100" t="e">
        <v>#REF!</v>
      </c>
      <c r="CQ34" s="100" t="e">
        <v>#REF!</v>
      </c>
      <c r="CR34" s="100" t="e">
        <v>#REF!</v>
      </c>
      <c r="CS34" s="100" t="e">
        <v>#REF!</v>
      </c>
      <c r="CT34" s="100" t="e">
        <v>#REF!</v>
      </c>
      <c r="CU34" s="100" t="e">
        <v>#REF!</v>
      </c>
    </row>
    <row r="35">
      <c r="D35" s="100" t="s">
        <v>187</v>
      </c>
      <c r="BJ35" s="100" t="e">
        <v>#REF!</v>
      </c>
      <c r="BK35" s="100" t="s">
        <v>187</v>
      </c>
      <c r="BL35" s="100" t="e">
        <v>#REF!</v>
      </c>
      <c r="BM35" s="100" t="e">
        <v>#REF!</v>
      </c>
      <c r="BP35" s="100" t="e">
        <v>#REF!</v>
      </c>
      <c r="BQ35" s="100" t="s">
        <v>187</v>
      </c>
      <c r="BR35" s="100" t="e">
        <v>#REF!</v>
      </c>
      <c r="BS35" s="100" t="e">
        <v>#REF!</v>
      </c>
      <c r="BV35" s="100" t="e">
        <v>#REF!</v>
      </c>
      <c r="BW35" s="100" t="s">
        <v>187</v>
      </c>
      <c r="BX35" s="100" t="e">
        <v>#REF!</v>
      </c>
      <c r="BY35" s="100" t="e">
        <v>#REF!</v>
      </c>
      <c r="CB35" s="100" t="e">
        <v>#REF!</v>
      </c>
      <c r="CC35" s="100" t="s">
        <v>187</v>
      </c>
      <c r="CD35" s="100" t="e">
        <v>#REF!</v>
      </c>
      <c r="CE35" s="100" t="e">
        <v>#REF!</v>
      </c>
      <c r="CJ35" s="100" t="s">
        <v>187</v>
      </c>
      <c r="CK35" s="100" t="e">
        <v>#REF!</v>
      </c>
      <c r="CL35" s="100" t="e">
        <v>#REF!</v>
      </c>
      <c r="CM35" s="100" t="e">
        <v>#REF!</v>
      </c>
      <c r="CN35" s="100" t="e">
        <v>#REF!</v>
      </c>
      <c r="CO35" s="100" t="e">
        <v>#REF!</v>
      </c>
      <c r="CP35" s="100" t="e">
        <v>#REF!</v>
      </c>
      <c r="CQ35" s="100" t="e">
        <v>#REF!</v>
      </c>
      <c r="CR35" s="100" t="e">
        <v>#REF!</v>
      </c>
      <c r="CS35" s="100" t="e">
        <v>#REF!</v>
      </c>
      <c r="CT35" s="100" t="e">
        <v>#REF!</v>
      </c>
      <c r="CU35" s="100" t="e">
        <v>#REF!</v>
      </c>
    </row>
    <row r="36">
      <c r="D36" s="100" t="s">
        <v>187</v>
      </c>
      <c r="BJ36" s="100" t="e">
        <v>#REF!</v>
      </c>
      <c r="BK36" s="100" t="s">
        <v>187</v>
      </c>
      <c r="BL36" s="100" t="e">
        <v>#REF!</v>
      </c>
      <c r="BM36" s="100" t="e">
        <v>#REF!</v>
      </c>
      <c r="BP36" s="100" t="e">
        <v>#REF!</v>
      </c>
      <c r="BQ36" s="100" t="s">
        <v>187</v>
      </c>
      <c r="BR36" s="100" t="e">
        <v>#REF!</v>
      </c>
      <c r="BS36" s="100" t="e">
        <v>#REF!</v>
      </c>
      <c r="BV36" s="100" t="e">
        <v>#REF!</v>
      </c>
      <c r="BW36" s="100" t="s">
        <v>187</v>
      </c>
      <c r="BX36" s="100" t="e">
        <v>#REF!</v>
      </c>
      <c r="BY36" s="100" t="e">
        <v>#REF!</v>
      </c>
      <c r="CB36" s="100" t="e">
        <v>#REF!</v>
      </c>
      <c r="CC36" s="100" t="s">
        <v>187</v>
      </c>
      <c r="CD36" s="100" t="e">
        <v>#REF!</v>
      </c>
      <c r="CE36" s="100" t="e">
        <v>#REF!</v>
      </c>
      <c r="CJ36" s="100" t="s">
        <v>187</v>
      </c>
      <c r="CK36" s="100" t="e">
        <v>#REF!</v>
      </c>
      <c r="CL36" s="100" t="e">
        <v>#REF!</v>
      </c>
      <c r="CM36" s="100" t="e">
        <v>#REF!</v>
      </c>
      <c r="CN36" s="100" t="e">
        <v>#REF!</v>
      </c>
      <c r="CO36" s="100" t="e">
        <v>#REF!</v>
      </c>
      <c r="CP36" s="100" t="e">
        <v>#REF!</v>
      </c>
      <c r="CQ36" s="100" t="e">
        <v>#REF!</v>
      </c>
      <c r="CR36" s="100" t="e">
        <v>#REF!</v>
      </c>
      <c r="CS36" s="100" t="e">
        <v>#REF!</v>
      </c>
      <c r="CT36" s="100" t="e">
        <v>#REF!</v>
      </c>
      <c r="CU36" s="100" t="e">
        <v>#REF!</v>
      </c>
    </row>
    <row r="37">
      <c r="D37" s="100" t="s">
        <v>187</v>
      </c>
      <c r="BJ37" s="100" t="e">
        <v>#REF!</v>
      </c>
      <c r="BK37" s="100" t="s">
        <v>187</v>
      </c>
      <c r="BL37" s="100" t="e">
        <v>#REF!</v>
      </c>
      <c r="BM37" s="100" t="e">
        <v>#REF!</v>
      </c>
      <c r="BP37" s="100" t="e">
        <v>#REF!</v>
      </c>
      <c r="BQ37" s="100" t="s">
        <v>187</v>
      </c>
      <c r="BR37" s="100" t="e">
        <v>#REF!</v>
      </c>
      <c r="BS37" s="100" t="e">
        <v>#REF!</v>
      </c>
      <c r="BV37" s="100" t="e">
        <v>#REF!</v>
      </c>
      <c r="BW37" s="100" t="s">
        <v>187</v>
      </c>
      <c r="BX37" s="100" t="e">
        <v>#REF!</v>
      </c>
      <c r="BY37" s="100" t="e">
        <v>#REF!</v>
      </c>
      <c r="CB37" s="100" t="e">
        <v>#REF!</v>
      </c>
      <c r="CC37" s="100" t="s">
        <v>187</v>
      </c>
      <c r="CD37" s="100" t="e">
        <v>#REF!</v>
      </c>
      <c r="CE37" s="100" t="e">
        <v>#REF!</v>
      </c>
      <c r="CJ37" s="100" t="s">
        <v>187</v>
      </c>
      <c r="CK37" s="100" t="e">
        <v>#REF!</v>
      </c>
      <c r="CL37" s="100" t="e">
        <v>#REF!</v>
      </c>
      <c r="CM37" s="100" t="e">
        <v>#REF!</v>
      </c>
      <c r="CN37" s="100" t="e">
        <v>#REF!</v>
      </c>
      <c r="CO37" s="100" t="e">
        <v>#REF!</v>
      </c>
      <c r="CP37" s="100" t="e">
        <v>#REF!</v>
      </c>
      <c r="CQ37" s="100" t="e">
        <v>#REF!</v>
      </c>
      <c r="CR37" s="100" t="e">
        <v>#REF!</v>
      </c>
      <c r="CS37" s="100" t="e">
        <v>#REF!</v>
      </c>
      <c r="CT37" s="100" t="e">
        <v>#REF!</v>
      </c>
      <c r="CU37" s="100" t="e">
        <v>#REF!</v>
      </c>
    </row>
    <row r="38">
      <c r="D38" s="100" t="s">
        <v>187</v>
      </c>
      <c r="BJ38" s="100" t="e">
        <v>#REF!</v>
      </c>
      <c r="BK38" s="100" t="s">
        <v>187</v>
      </c>
      <c r="BL38" s="100" t="e">
        <v>#REF!</v>
      </c>
      <c r="BM38" s="100" t="e">
        <v>#REF!</v>
      </c>
      <c r="BP38" s="100" t="e">
        <v>#REF!</v>
      </c>
      <c r="BQ38" s="100" t="s">
        <v>187</v>
      </c>
      <c r="BR38" s="100" t="e">
        <v>#REF!</v>
      </c>
      <c r="BS38" s="100" t="e">
        <v>#REF!</v>
      </c>
      <c r="BV38" s="100" t="e">
        <v>#REF!</v>
      </c>
      <c r="BW38" s="100" t="s">
        <v>187</v>
      </c>
      <c r="BX38" s="100" t="e">
        <v>#REF!</v>
      </c>
      <c r="BY38" s="100" t="e">
        <v>#REF!</v>
      </c>
      <c r="CB38" s="100" t="e">
        <v>#REF!</v>
      </c>
      <c r="CC38" s="100" t="s">
        <v>187</v>
      </c>
      <c r="CD38" s="100" t="e">
        <v>#REF!</v>
      </c>
      <c r="CE38" s="100" t="e">
        <v>#REF!</v>
      </c>
      <c r="CJ38" s="100" t="s">
        <v>187</v>
      </c>
      <c r="CK38" s="100" t="e">
        <v>#REF!</v>
      </c>
      <c r="CL38" s="100" t="e">
        <v>#REF!</v>
      </c>
      <c r="CM38" s="100" t="e">
        <v>#REF!</v>
      </c>
      <c r="CN38" s="100" t="e">
        <v>#REF!</v>
      </c>
      <c r="CO38" s="100" t="e">
        <v>#REF!</v>
      </c>
      <c r="CP38" s="100" t="e">
        <v>#REF!</v>
      </c>
      <c r="CQ38" s="100" t="e">
        <v>#REF!</v>
      </c>
      <c r="CR38" s="100" t="e">
        <v>#REF!</v>
      </c>
      <c r="CS38" s="100" t="e">
        <v>#REF!</v>
      </c>
      <c r="CT38" s="100" t="e">
        <v>#REF!</v>
      </c>
      <c r="CU38" s="100" t="e">
        <v>#REF!</v>
      </c>
    </row>
    <row r="39">
      <c r="D39" s="100" t="s">
        <v>187</v>
      </c>
      <c r="BJ39" s="100" t="e">
        <v>#REF!</v>
      </c>
      <c r="BK39" s="100" t="s">
        <v>187</v>
      </c>
      <c r="BL39" s="100" t="e">
        <v>#REF!</v>
      </c>
      <c r="BM39" s="100" t="e">
        <v>#REF!</v>
      </c>
      <c r="BP39" s="100" t="e">
        <v>#REF!</v>
      </c>
      <c r="BQ39" s="100" t="s">
        <v>187</v>
      </c>
      <c r="BR39" s="100" t="e">
        <v>#REF!</v>
      </c>
      <c r="BS39" s="100" t="e">
        <v>#REF!</v>
      </c>
      <c r="BV39" s="100" t="e">
        <v>#REF!</v>
      </c>
      <c r="BW39" s="100" t="s">
        <v>187</v>
      </c>
      <c r="BX39" s="100" t="e">
        <v>#REF!</v>
      </c>
      <c r="BY39" s="100" t="e">
        <v>#REF!</v>
      </c>
      <c r="CB39" s="100" t="e">
        <v>#REF!</v>
      </c>
      <c r="CC39" s="100" t="s">
        <v>187</v>
      </c>
      <c r="CD39" s="100" t="e">
        <v>#REF!</v>
      </c>
      <c r="CE39" s="100" t="e">
        <v>#REF!</v>
      </c>
      <c r="CJ39" s="100" t="s">
        <v>187</v>
      </c>
      <c r="CK39" s="100" t="e">
        <v>#REF!</v>
      </c>
      <c r="CL39" s="100" t="e">
        <v>#REF!</v>
      </c>
      <c r="CM39" s="100" t="e">
        <v>#REF!</v>
      </c>
      <c r="CN39" s="100" t="e">
        <v>#REF!</v>
      </c>
      <c r="CO39" s="100" t="e">
        <v>#REF!</v>
      </c>
      <c r="CP39" s="100" t="e">
        <v>#REF!</v>
      </c>
      <c r="CQ39" s="100" t="e">
        <v>#REF!</v>
      </c>
      <c r="CR39" s="100" t="e">
        <v>#REF!</v>
      </c>
      <c r="CS39" s="100" t="e">
        <v>#REF!</v>
      </c>
      <c r="CT39" s="100" t="e">
        <v>#REF!</v>
      </c>
      <c r="CU39" s="100" t="e">
        <v>#REF!</v>
      </c>
    </row>
    <row r="40">
      <c r="D40" s="100" t="s">
        <v>187</v>
      </c>
      <c r="BJ40" s="100" t="e">
        <v>#REF!</v>
      </c>
      <c r="BK40" s="100" t="s">
        <v>187</v>
      </c>
      <c r="BL40" s="100" t="e">
        <v>#REF!</v>
      </c>
      <c r="BM40" s="100" t="e">
        <v>#REF!</v>
      </c>
      <c r="BP40" s="100" t="e">
        <v>#REF!</v>
      </c>
      <c r="BQ40" s="100" t="s">
        <v>187</v>
      </c>
      <c r="BR40" s="100" t="e">
        <v>#REF!</v>
      </c>
      <c r="BS40" s="100" t="e">
        <v>#REF!</v>
      </c>
      <c r="BV40" s="100" t="e">
        <v>#REF!</v>
      </c>
      <c r="BW40" s="100" t="s">
        <v>187</v>
      </c>
      <c r="BX40" s="100" t="e">
        <v>#REF!</v>
      </c>
      <c r="BY40" s="100" t="e">
        <v>#REF!</v>
      </c>
      <c r="CB40" s="100" t="e">
        <v>#REF!</v>
      </c>
      <c r="CC40" s="100" t="s">
        <v>187</v>
      </c>
      <c r="CD40" s="100" t="e">
        <v>#REF!</v>
      </c>
      <c r="CE40" s="100" t="e">
        <v>#REF!</v>
      </c>
      <c r="CJ40" s="100" t="s">
        <v>187</v>
      </c>
      <c r="CK40" s="100" t="e">
        <v>#REF!</v>
      </c>
      <c r="CL40" s="100" t="e">
        <v>#REF!</v>
      </c>
      <c r="CM40" s="100" t="e">
        <v>#REF!</v>
      </c>
      <c r="CN40" s="100" t="e">
        <v>#REF!</v>
      </c>
      <c r="CO40" s="100" t="e">
        <v>#REF!</v>
      </c>
      <c r="CP40" s="100" t="e">
        <v>#REF!</v>
      </c>
      <c r="CQ40" s="100" t="e">
        <v>#REF!</v>
      </c>
      <c r="CR40" s="100" t="e">
        <v>#REF!</v>
      </c>
      <c r="CS40" s="100" t="e">
        <v>#REF!</v>
      </c>
      <c r="CT40" s="100" t="e">
        <v>#REF!</v>
      </c>
      <c r="CU40" s="100" t="e">
        <v>#REF!</v>
      </c>
    </row>
    <row r="41">
      <c r="D41" s="100" t="s">
        <v>187</v>
      </c>
      <c r="BJ41" s="100" t="e">
        <v>#REF!</v>
      </c>
      <c r="BK41" s="100" t="s">
        <v>187</v>
      </c>
      <c r="BL41" s="100" t="e">
        <v>#REF!</v>
      </c>
      <c r="BM41" s="100" t="e">
        <v>#REF!</v>
      </c>
      <c r="BP41" s="100" t="e">
        <v>#REF!</v>
      </c>
      <c r="BQ41" s="100" t="s">
        <v>187</v>
      </c>
      <c r="BR41" s="100" t="e">
        <v>#REF!</v>
      </c>
      <c r="BS41" s="100" t="e">
        <v>#REF!</v>
      </c>
      <c r="BV41" s="100" t="e">
        <v>#REF!</v>
      </c>
      <c r="BW41" s="100" t="s">
        <v>187</v>
      </c>
      <c r="BX41" s="100" t="e">
        <v>#REF!</v>
      </c>
      <c r="BY41" s="100" t="e">
        <v>#REF!</v>
      </c>
      <c r="CB41" s="100" t="e">
        <v>#REF!</v>
      </c>
      <c r="CC41" s="100" t="s">
        <v>187</v>
      </c>
      <c r="CD41" s="100" t="e">
        <v>#REF!</v>
      </c>
      <c r="CE41" s="100" t="e">
        <v>#REF!</v>
      </c>
      <c r="CJ41" s="100" t="s">
        <v>187</v>
      </c>
      <c r="CK41" s="100" t="e">
        <v>#REF!</v>
      </c>
      <c r="CL41" s="100" t="e">
        <v>#REF!</v>
      </c>
      <c r="CM41" s="100" t="e">
        <v>#REF!</v>
      </c>
      <c r="CN41" s="100" t="e">
        <v>#REF!</v>
      </c>
      <c r="CO41" s="100" t="e">
        <v>#REF!</v>
      </c>
      <c r="CP41" s="100" t="e">
        <v>#REF!</v>
      </c>
      <c r="CQ41" s="100" t="e">
        <v>#REF!</v>
      </c>
      <c r="CR41" s="100" t="e">
        <v>#REF!</v>
      </c>
      <c r="CS41" s="100" t="e">
        <v>#REF!</v>
      </c>
      <c r="CT41" s="100" t="e">
        <v>#REF!</v>
      </c>
      <c r="CU41" s="100" t="e">
        <v>#REF!</v>
      </c>
    </row>
    <row r="42">
      <c r="D42" s="100" t="s">
        <v>187</v>
      </c>
      <c r="BJ42" s="100" t="e">
        <v>#REF!</v>
      </c>
      <c r="BK42" s="100" t="s">
        <v>187</v>
      </c>
      <c r="BL42" s="100" t="e">
        <v>#REF!</v>
      </c>
      <c r="BM42" s="100" t="e">
        <v>#REF!</v>
      </c>
      <c r="BP42" s="100" t="e">
        <v>#REF!</v>
      </c>
      <c r="BQ42" s="100" t="s">
        <v>187</v>
      </c>
      <c r="BR42" s="100" t="e">
        <v>#REF!</v>
      </c>
      <c r="BS42" s="100" t="e">
        <v>#REF!</v>
      </c>
      <c r="BV42" s="100" t="e">
        <v>#REF!</v>
      </c>
      <c r="BW42" s="100" t="s">
        <v>187</v>
      </c>
      <c r="BX42" s="100" t="e">
        <v>#REF!</v>
      </c>
      <c r="BY42" s="100" t="e">
        <v>#REF!</v>
      </c>
      <c r="CB42" s="100" t="e">
        <v>#REF!</v>
      </c>
      <c r="CC42" s="100" t="s">
        <v>187</v>
      </c>
      <c r="CD42" s="100" t="e">
        <v>#REF!</v>
      </c>
      <c r="CE42" s="100" t="e">
        <v>#REF!</v>
      </c>
      <c r="CJ42" s="100" t="s">
        <v>187</v>
      </c>
      <c r="CK42" s="100" t="e">
        <v>#REF!</v>
      </c>
      <c r="CL42" s="100" t="e">
        <v>#REF!</v>
      </c>
      <c r="CM42" s="100" t="e">
        <v>#REF!</v>
      </c>
      <c r="CN42" s="100" t="e">
        <v>#REF!</v>
      </c>
      <c r="CO42" s="100" t="e">
        <v>#REF!</v>
      </c>
      <c r="CP42" s="100" t="e">
        <v>#REF!</v>
      </c>
      <c r="CQ42" s="100" t="e">
        <v>#REF!</v>
      </c>
      <c r="CR42" s="100" t="e">
        <v>#REF!</v>
      </c>
      <c r="CS42" s="100" t="e">
        <v>#REF!</v>
      </c>
      <c r="CT42" s="100" t="e">
        <v>#REF!</v>
      </c>
      <c r="CU42" s="100" t="e">
        <v>#REF!</v>
      </c>
    </row>
    <row r="43">
      <c r="D43" s="100" t="s">
        <v>187</v>
      </c>
      <c r="BJ43" s="100" t="e">
        <v>#REF!</v>
      </c>
      <c r="BK43" s="100" t="s">
        <v>187</v>
      </c>
      <c r="BL43" s="100" t="e">
        <v>#REF!</v>
      </c>
      <c r="BM43" s="100" t="e">
        <v>#REF!</v>
      </c>
      <c r="BP43" s="100" t="e">
        <v>#REF!</v>
      </c>
      <c r="BQ43" s="100" t="s">
        <v>187</v>
      </c>
      <c r="BR43" s="100" t="e">
        <v>#REF!</v>
      </c>
      <c r="BS43" s="100" t="e">
        <v>#REF!</v>
      </c>
      <c r="BV43" s="100" t="e">
        <v>#REF!</v>
      </c>
      <c r="BW43" s="100" t="s">
        <v>187</v>
      </c>
      <c r="BX43" s="100" t="e">
        <v>#REF!</v>
      </c>
      <c r="BY43" s="100" t="e">
        <v>#REF!</v>
      </c>
      <c r="CB43" s="100" t="e">
        <v>#REF!</v>
      </c>
      <c r="CC43" s="100" t="s">
        <v>187</v>
      </c>
      <c r="CD43" s="100" t="e">
        <v>#REF!</v>
      </c>
      <c r="CE43" s="100" t="e">
        <v>#REF!</v>
      </c>
      <c r="CJ43" s="100" t="s">
        <v>187</v>
      </c>
      <c r="CK43" s="100" t="e">
        <v>#REF!</v>
      </c>
      <c r="CL43" s="100" t="e">
        <v>#REF!</v>
      </c>
      <c r="CM43" s="100" t="e">
        <v>#REF!</v>
      </c>
      <c r="CN43" s="100" t="e">
        <v>#REF!</v>
      </c>
      <c r="CO43" s="100" t="e">
        <v>#REF!</v>
      </c>
      <c r="CP43" s="100" t="e">
        <v>#REF!</v>
      </c>
      <c r="CQ43" s="100" t="e">
        <v>#REF!</v>
      </c>
      <c r="CR43" s="100" t="e">
        <v>#REF!</v>
      </c>
      <c r="CS43" s="100" t="e">
        <v>#REF!</v>
      </c>
      <c r="CT43" s="100" t="e">
        <v>#REF!</v>
      </c>
      <c r="CU43" s="100" t="e">
        <v>#REF!</v>
      </c>
    </row>
    <row r="44">
      <c r="D44" s="100" t="s">
        <v>187</v>
      </c>
      <c r="BJ44" s="100" t="e">
        <v>#REF!</v>
      </c>
      <c r="BK44" s="100" t="s">
        <v>187</v>
      </c>
      <c r="BL44" s="100" t="e">
        <v>#REF!</v>
      </c>
      <c r="BM44" s="100" t="e">
        <v>#REF!</v>
      </c>
      <c r="BP44" s="100" t="e">
        <v>#REF!</v>
      </c>
      <c r="BQ44" s="100" t="s">
        <v>187</v>
      </c>
      <c r="BR44" s="100" t="e">
        <v>#REF!</v>
      </c>
      <c r="BS44" s="100" t="e">
        <v>#REF!</v>
      </c>
      <c r="BV44" s="100" t="e">
        <v>#REF!</v>
      </c>
      <c r="BW44" s="100" t="s">
        <v>187</v>
      </c>
      <c r="BX44" s="100" t="e">
        <v>#REF!</v>
      </c>
      <c r="BY44" s="100" t="e">
        <v>#REF!</v>
      </c>
      <c r="CB44" s="100" t="e">
        <v>#REF!</v>
      </c>
      <c r="CC44" s="100" t="s">
        <v>187</v>
      </c>
      <c r="CD44" s="100" t="e">
        <v>#REF!</v>
      </c>
      <c r="CE44" s="100" t="e">
        <v>#REF!</v>
      </c>
      <c r="CJ44" s="100" t="s">
        <v>187</v>
      </c>
      <c r="CK44" s="100" t="e">
        <v>#REF!</v>
      </c>
      <c r="CL44" s="100" t="e">
        <v>#REF!</v>
      </c>
      <c r="CM44" s="100" t="e">
        <v>#REF!</v>
      </c>
      <c r="CN44" s="100" t="e">
        <v>#REF!</v>
      </c>
      <c r="CO44" s="100" t="e">
        <v>#REF!</v>
      </c>
      <c r="CP44" s="100" t="e">
        <v>#REF!</v>
      </c>
      <c r="CQ44" s="100" t="e">
        <v>#REF!</v>
      </c>
      <c r="CR44" s="100" t="e">
        <v>#REF!</v>
      </c>
      <c r="CS44" s="100" t="e">
        <v>#REF!</v>
      </c>
      <c r="CT44" s="100" t="e">
        <v>#REF!</v>
      </c>
      <c r="CU44" s="100" t="e">
        <v>#REF!</v>
      </c>
    </row>
    <row r="45">
      <c r="D45" s="100" t="s">
        <v>187</v>
      </c>
      <c r="BJ45" s="100" t="e">
        <v>#REF!</v>
      </c>
      <c r="BK45" s="100" t="s">
        <v>187</v>
      </c>
      <c r="BL45" s="100" t="e">
        <v>#REF!</v>
      </c>
      <c r="BM45" s="100" t="e">
        <v>#REF!</v>
      </c>
      <c r="BP45" s="100" t="e">
        <v>#REF!</v>
      </c>
      <c r="BQ45" s="100" t="s">
        <v>187</v>
      </c>
      <c r="BR45" s="100" t="e">
        <v>#REF!</v>
      </c>
      <c r="BS45" s="100" t="e">
        <v>#REF!</v>
      </c>
      <c r="BV45" s="100" t="e">
        <v>#REF!</v>
      </c>
      <c r="BW45" s="100" t="s">
        <v>187</v>
      </c>
      <c r="BX45" s="100" t="e">
        <v>#REF!</v>
      </c>
      <c r="BY45" s="100" t="e">
        <v>#REF!</v>
      </c>
      <c r="CB45" s="100" t="e">
        <v>#REF!</v>
      </c>
      <c r="CC45" s="100" t="s">
        <v>187</v>
      </c>
      <c r="CD45" s="100" t="e">
        <v>#REF!</v>
      </c>
      <c r="CE45" s="100" t="e">
        <v>#REF!</v>
      </c>
      <c r="CJ45" s="100" t="s">
        <v>187</v>
      </c>
      <c r="CK45" s="100" t="e">
        <v>#REF!</v>
      </c>
      <c r="CL45" s="100" t="e">
        <v>#REF!</v>
      </c>
      <c r="CM45" s="100" t="e">
        <v>#REF!</v>
      </c>
      <c r="CN45" s="100" t="e">
        <v>#REF!</v>
      </c>
      <c r="CO45" s="100" t="e">
        <v>#REF!</v>
      </c>
      <c r="CP45" s="100" t="e">
        <v>#REF!</v>
      </c>
      <c r="CQ45" s="100" t="e">
        <v>#REF!</v>
      </c>
      <c r="CR45" s="100" t="e">
        <v>#REF!</v>
      </c>
      <c r="CS45" s="100" t="e">
        <v>#REF!</v>
      </c>
      <c r="CT45" s="100" t="e">
        <v>#REF!</v>
      </c>
      <c r="CU45" s="100" t="e">
        <v>#REF!</v>
      </c>
    </row>
    <row r="46">
      <c r="D46" s="100" t="s">
        <v>187</v>
      </c>
      <c r="BJ46" s="100" t="e">
        <v>#REF!</v>
      </c>
      <c r="BK46" s="100" t="s">
        <v>187</v>
      </c>
      <c r="BL46" s="100" t="e">
        <v>#REF!</v>
      </c>
      <c r="BM46" s="100" t="e">
        <v>#REF!</v>
      </c>
      <c r="BP46" s="100" t="e">
        <v>#REF!</v>
      </c>
      <c r="BQ46" s="100" t="s">
        <v>187</v>
      </c>
      <c r="BR46" s="100" t="e">
        <v>#REF!</v>
      </c>
      <c r="BS46" s="100" t="e">
        <v>#REF!</v>
      </c>
      <c r="BV46" s="100" t="e">
        <v>#REF!</v>
      </c>
      <c r="BW46" s="100" t="s">
        <v>187</v>
      </c>
      <c r="BX46" s="100" t="e">
        <v>#REF!</v>
      </c>
      <c r="BY46" s="100" t="e">
        <v>#REF!</v>
      </c>
      <c r="CB46" s="100" t="e">
        <v>#REF!</v>
      </c>
      <c r="CC46" s="100" t="s">
        <v>187</v>
      </c>
      <c r="CD46" s="100" t="e">
        <v>#REF!</v>
      </c>
      <c r="CE46" s="100" t="e">
        <v>#REF!</v>
      </c>
      <c r="CJ46" s="100" t="s">
        <v>187</v>
      </c>
      <c r="CK46" s="100" t="e">
        <v>#REF!</v>
      </c>
      <c r="CL46" s="100" t="e">
        <v>#REF!</v>
      </c>
      <c r="CM46" s="100" t="e">
        <v>#REF!</v>
      </c>
      <c r="CN46" s="100" t="e">
        <v>#REF!</v>
      </c>
      <c r="CO46" s="100" t="e">
        <v>#REF!</v>
      </c>
      <c r="CP46" s="100" t="e">
        <v>#REF!</v>
      </c>
      <c r="CQ46" s="100" t="e">
        <v>#REF!</v>
      </c>
      <c r="CR46" s="100" t="e">
        <v>#REF!</v>
      </c>
      <c r="CS46" s="100" t="e">
        <v>#REF!</v>
      </c>
      <c r="CT46" s="100" t="e">
        <v>#REF!</v>
      </c>
      <c r="CU46" s="100" t="e">
        <v>#REF!</v>
      </c>
    </row>
    <row r="47">
      <c r="D47" s="100" t="s">
        <v>187</v>
      </c>
      <c r="BJ47" s="100" t="e">
        <v>#REF!</v>
      </c>
      <c r="BK47" s="100" t="s">
        <v>187</v>
      </c>
      <c r="BL47" s="100" t="e">
        <v>#REF!</v>
      </c>
      <c r="BM47" s="100" t="e">
        <v>#REF!</v>
      </c>
      <c r="BP47" s="100" t="e">
        <v>#REF!</v>
      </c>
      <c r="BQ47" s="100" t="s">
        <v>187</v>
      </c>
      <c r="BR47" s="100" t="e">
        <v>#REF!</v>
      </c>
      <c r="BS47" s="100" t="e">
        <v>#REF!</v>
      </c>
      <c r="BV47" s="100" t="e">
        <v>#REF!</v>
      </c>
      <c r="BW47" s="100" t="s">
        <v>187</v>
      </c>
      <c r="BX47" s="100" t="e">
        <v>#REF!</v>
      </c>
      <c r="BY47" s="100" t="e">
        <v>#REF!</v>
      </c>
      <c r="CB47" s="100" t="e">
        <v>#REF!</v>
      </c>
      <c r="CC47" s="100" t="s">
        <v>187</v>
      </c>
      <c r="CD47" s="100" t="e">
        <v>#REF!</v>
      </c>
      <c r="CE47" s="100" t="e">
        <v>#REF!</v>
      </c>
      <c r="CJ47" s="100" t="s">
        <v>187</v>
      </c>
      <c r="CK47" s="100" t="e">
        <v>#REF!</v>
      </c>
      <c r="CL47" s="100" t="e">
        <v>#REF!</v>
      </c>
      <c r="CM47" s="100" t="e">
        <v>#REF!</v>
      </c>
      <c r="CN47" s="100" t="e">
        <v>#REF!</v>
      </c>
      <c r="CO47" s="100" t="e">
        <v>#REF!</v>
      </c>
      <c r="CP47" s="100" t="e">
        <v>#REF!</v>
      </c>
      <c r="CQ47" s="100" t="e">
        <v>#REF!</v>
      </c>
      <c r="CR47" s="100" t="e">
        <v>#REF!</v>
      </c>
      <c r="CS47" s="100" t="e">
        <v>#REF!</v>
      </c>
      <c r="CT47" s="100" t="e">
        <v>#REF!</v>
      </c>
      <c r="CU47" s="100" t="e">
        <v>#REF!</v>
      </c>
    </row>
    <row r="48">
      <c r="D48" s="100" t="s">
        <v>187</v>
      </c>
      <c r="BJ48" s="100" t="e">
        <v>#REF!</v>
      </c>
      <c r="BK48" s="100" t="s">
        <v>187</v>
      </c>
      <c r="BL48" s="100" t="e">
        <v>#REF!</v>
      </c>
      <c r="BM48" s="100" t="e">
        <v>#REF!</v>
      </c>
      <c r="BP48" s="100" t="e">
        <v>#REF!</v>
      </c>
      <c r="BQ48" s="100" t="s">
        <v>187</v>
      </c>
      <c r="BR48" s="100" t="e">
        <v>#REF!</v>
      </c>
      <c r="BS48" s="100" t="e">
        <v>#REF!</v>
      </c>
      <c r="BV48" s="100" t="e">
        <v>#REF!</v>
      </c>
      <c r="BW48" s="100" t="s">
        <v>187</v>
      </c>
      <c r="BX48" s="100" t="e">
        <v>#REF!</v>
      </c>
      <c r="BY48" s="100" t="e">
        <v>#REF!</v>
      </c>
      <c r="CB48" s="100" t="e">
        <v>#REF!</v>
      </c>
      <c r="CC48" s="100" t="s">
        <v>187</v>
      </c>
      <c r="CD48" s="100" t="e">
        <v>#REF!</v>
      </c>
      <c r="CE48" s="100" t="e">
        <v>#REF!</v>
      </c>
      <c r="CJ48" s="100" t="s">
        <v>187</v>
      </c>
      <c r="CK48" s="100" t="e">
        <v>#REF!</v>
      </c>
      <c r="CL48" s="100" t="e">
        <v>#REF!</v>
      </c>
      <c r="CM48" s="100" t="e">
        <v>#REF!</v>
      </c>
      <c r="CN48" s="100" t="e">
        <v>#REF!</v>
      </c>
      <c r="CO48" s="100" t="e">
        <v>#REF!</v>
      </c>
      <c r="CP48" s="100" t="e">
        <v>#REF!</v>
      </c>
      <c r="CQ48" s="100" t="e">
        <v>#REF!</v>
      </c>
      <c r="CR48" s="100" t="e">
        <v>#REF!</v>
      </c>
      <c r="CS48" s="100" t="e">
        <v>#REF!</v>
      </c>
      <c r="CT48" s="100" t="e">
        <v>#REF!</v>
      </c>
      <c r="CU48" s="100" t="e">
        <v>#REF!</v>
      </c>
    </row>
    <row r="49">
      <c r="D49" s="100" t="s">
        <v>187</v>
      </c>
      <c r="BJ49" s="100" t="e">
        <v>#REF!</v>
      </c>
      <c r="BK49" s="100" t="s">
        <v>187</v>
      </c>
      <c r="BL49" s="100" t="e">
        <v>#REF!</v>
      </c>
      <c r="BM49" s="100" t="e">
        <v>#REF!</v>
      </c>
      <c r="BP49" s="100" t="e">
        <v>#REF!</v>
      </c>
      <c r="BQ49" s="100" t="s">
        <v>187</v>
      </c>
      <c r="BR49" s="100" t="e">
        <v>#REF!</v>
      </c>
      <c r="BS49" s="100" t="e">
        <v>#REF!</v>
      </c>
      <c r="BV49" s="100" t="e">
        <v>#REF!</v>
      </c>
      <c r="BW49" s="100" t="s">
        <v>187</v>
      </c>
      <c r="BX49" s="100" t="e">
        <v>#REF!</v>
      </c>
      <c r="BY49" s="100" t="e">
        <v>#REF!</v>
      </c>
      <c r="CB49" s="100" t="e">
        <v>#REF!</v>
      </c>
      <c r="CC49" s="100" t="s">
        <v>187</v>
      </c>
      <c r="CD49" s="100" t="e">
        <v>#REF!</v>
      </c>
      <c r="CE49" s="100" t="e">
        <v>#REF!</v>
      </c>
      <c r="CJ49" s="100" t="s">
        <v>187</v>
      </c>
      <c r="CK49" s="100" t="e">
        <v>#REF!</v>
      </c>
      <c r="CL49" s="100" t="e">
        <v>#REF!</v>
      </c>
      <c r="CM49" s="100" t="e">
        <v>#REF!</v>
      </c>
      <c r="CN49" s="100" t="e">
        <v>#REF!</v>
      </c>
      <c r="CO49" s="100" t="e">
        <v>#REF!</v>
      </c>
      <c r="CP49" s="100" t="e">
        <v>#REF!</v>
      </c>
      <c r="CQ49" s="100" t="e">
        <v>#REF!</v>
      </c>
      <c r="CR49" s="100" t="e">
        <v>#REF!</v>
      </c>
      <c r="CS49" s="100" t="e">
        <v>#REF!</v>
      </c>
      <c r="CT49" s="100" t="e">
        <v>#REF!</v>
      </c>
      <c r="CU49" s="100" t="e">
        <v>#REF!</v>
      </c>
    </row>
    <row r="50">
      <c r="D50" s="100" t="s">
        <v>187</v>
      </c>
      <c r="BJ50" s="100" t="e">
        <v>#REF!</v>
      </c>
      <c r="BK50" s="100" t="s">
        <v>187</v>
      </c>
      <c r="BL50" s="100" t="e">
        <v>#REF!</v>
      </c>
      <c r="BM50" s="100" t="e">
        <v>#REF!</v>
      </c>
      <c r="BP50" s="100" t="e">
        <v>#REF!</v>
      </c>
      <c r="BQ50" s="100" t="s">
        <v>187</v>
      </c>
      <c r="BR50" s="100" t="e">
        <v>#REF!</v>
      </c>
      <c r="BS50" s="100" t="e">
        <v>#REF!</v>
      </c>
      <c r="BV50" s="100" t="e">
        <v>#REF!</v>
      </c>
      <c r="BW50" s="100" t="s">
        <v>187</v>
      </c>
      <c r="BX50" s="100" t="e">
        <v>#REF!</v>
      </c>
      <c r="BY50" s="100" t="e">
        <v>#REF!</v>
      </c>
      <c r="CB50" s="100" t="e">
        <v>#REF!</v>
      </c>
      <c r="CC50" s="100" t="s">
        <v>187</v>
      </c>
      <c r="CD50" s="100" t="e">
        <v>#REF!</v>
      </c>
      <c r="CE50" s="100" t="e">
        <v>#REF!</v>
      </c>
      <c r="CJ50" s="100" t="s">
        <v>187</v>
      </c>
      <c r="CK50" s="100" t="e">
        <v>#REF!</v>
      </c>
      <c r="CL50" s="100" t="e">
        <v>#REF!</v>
      </c>
      <c r="CM50" s="100" t="e">
        <v>#REF!</v>
      </c>
      <c r="CN50" s="100" t="e">
        <v>#REF!</v>
      </c>
      <c r="CO50" s="100" t="e">
        <v>#REF!</v>
      </c>
      <c r="CP50" s="100" t="e">
        <v>#REF!</v>
      </c>
      <c r="CQ50" s="100" t="e">
        <v>#REF!</v>
      </c>
      <c r="CR50" s="100" t="e">
        <v>#REF!</v>
      </c>
      <c r="CS50" s="100" t="e">
        <v>#REF!</v>
      </c>
      <c r="CT50" s="100" t="e">
        <v>#REF!</v>
      </c>
      <c r="CU50" s="100" t="e">
        <v>#REF!</v>
      </c>
    </row>
    <row r="51">
      <c r="D51" s="100" t="s">
        <v>187</v>
      </c>
      <c r="BJ51" s="100" t="e">
        <v>#REF!</v>
      </c>
      <c r="BK51" s="100" t="s">
        <v>187</v>
      </c>
      <c r="BL51" s="100" t="e">
        <v>#REF!</v>
      </c>
      <c r="BM51" s="100" t="e">
        <v>#REF!</v>
      </c>
      <c r="BP51" s="100" t="e">
        <v>#REF!</v>
      </c>
      <c r="BQ51" s="100" t="s">
        <v>187</v>
      </c>
      <c r="BR51" s="100" t="e">
        <v>#REF!</v>
      </c>
      <c r="BS51" s="100" t="e">
        <v>#REF!</v>
      </c>
      <c r="BV51" s="100" t="e">
        <v>#REF!</v>
      </c>
      <c r="BW51" s="100" t="s">
        <v>187</v>
      </c>
      <c r="BX51" s="100" t="e">
        <v>#REF!</v>
      </c>
      <c r="BY51" s="100" t="e">
        <v>#REF!</v>
      </c>
      <c r="CB51" s="100" t="e">
        <v>#REF!</v>
      </c>
      <c r="CC51" s="100" t="s">
        <v>187</v>
      </c>
      <c r="CD51" s="100" t="e">
        <v>#REF!</v>
      </c>
      <c r="CE51" s="100" t="e">
        <v>#REF!</v>
      </c>
      <c r="CJ51" s="100" t="s">
        <v>187</v>
      </c>
      <c r="CK51" s="100" t="e">
        <v>#REF!</v>
      </c>
      <c r="CL51" s="100" t="e">
        <v>#REF!</v>
      </c>
      <c r="CM51" s="100" t="e">
        <v>#REF!</v>
      </c>
      <c r="CN51" s="100" t="e">
        <v>#REF!</v>
      </c>
      <c r="CO51" s="100" t="e">
        <v>#REF!</v>
      </c>
      <c r="CP51" s="100" t="e">
        <v>#REF!</v>
      </c>
      <c r="CQ51" s="100" t="e">
        <v>#REF!</v>
      </c>
      <c r="CR51" s="100" t="e">
        <v>#REF!</v>
      </c>
      <c r="CS51" s="100" t="e">
        <v>#REF!</v>
      </c>
      <c r="CT51" s="100" t="e">
        <v>#REF!</v>
      </c>
      <c r="CU51" s="100" t="e">
        <v>#REF!</v>
      </c>
    </row>
    <row r="52">
      <c r="D52" s="100" t="s">
        <v>187</v>
      </c>
      <c r="BJ52" s="100" t="e">
        <v>#REF!</v>
      </c>
      <c r="BK52" s="100" t="s">
        <v>187</v>
      </c>
      <c r="BL52" s="100" t="e">
        <v>#REF!</v>
      </c>
      <c r="BM52" s="100" t="e">
        <v>#REF!</v>
      </c>
      <c r="BP52" s="100" t="e">
        <v>#REF!</v>
      </c>
      <c r="BQ52" s="100" t="s">
        <v>187</v>
      </c>
      <c r="BR52" s="100" t="e">
        <v>#REF!</v>
      </c>
      <c r="BS52" s="100" t="e">
        <v>#REF!</v>
      </c>
      <c r="BV52" s="100" t="e">
        <v>#REF!</v>
      </c>
      <c r="BW52" s="100" t="s">
        <v>187</v>
      </c>
      <c r="BX52" s="100" t="e">
        <v>#REF!</v>
      </c>
      <c r="BY52" s="100" t="e">
        <v>#REF!</v>
      </c>
      <c r="CB52" s="100" t="e">
        <v>#REF!</v>
      </c>
      <c r="CC52" s="100" t="s">
        <v>187</v>
      </c>
      <c r="CD52" s="100" t="e">
        <v>#REF!</v>
      </c>
      <c r="CE52" s="100" t="e">
        <v>#REF!</v>
      </c>
      <c r="CJ52" s="100" t="s">
        <v>187</v>
      </c>
      <c r="CK52" s="100" t="e">
        <v>#REF!</v>
      </c>
      <c r="CL52" s="100" t="e">
        <v>#REF!</v>
      </c>
      <c r="CM52" s="100" t="e">
        <v>#REF!</v>
      </c>
      <c r="CN52" s="100" t="e">
        <v>#REF!</v>
      </c>
      <c r="CO52" s="100" t="e">
        <v>#REF!</v>
      </c>
      <c r="CP52" s="100" t="e">
        <v>#REF!</v>
      </c>
      <c r="CQ52" s="100" t="e">
        <v>#REF!</v>
      </c>
      <c r="CR52" s="100" t="e">
        <v>#REF!</v>
      </c>
      <c r="CS52" s="100" t="e">
        <v>#REF!</v>
      </c>
      <c r="CT52" s="100" t="e">
        <v>#REF!</v>
      </c>
      <c r="CU52" s="100" t="e">
        <v>#REF!</v>
      </c>
    </row>
    <row r="53">
      <c r="D53" s="100" t="s">
        <v>187</v>
      </c>
      <c r="BJ53" s="100" t="e">
        <v>#REF!</v>
      </c>
      <c r="BK53" s="100" t="s">
        <v>187</v>
      </c>
      <c r="BL53" s="100" t="e">
        <v>#REF!</v>
      </c>
      <c r="BM53" s="100" t="e">
        <v>#REF!</v>
      </c>
      <c r="BP53" s="100" t="e">
        <v>#REF!</v>
      </c>
      <c r="BQ53" s="100" t="s">
        <v>187</v>
      </c>
      <c r="BR53" s="100" t="e">
        <v>#REF!</v>
      </c>
      <c r="BS53" s="100" t="e">
        <v>#REF!</v>
      </c>
      <c r="BV53" s="100" t="e">
        <v>#REF!</v>
      </c>
      <c r="BW53" s="100" t="s">
        <v>187</v>
      </c>
      <c r="BX53" s="100" t="e">
        <v>#REF!</v>
      </c>
      <c r="BY53" s="100" t="e">
        <v>#REF!</v>
      </c>
      <c r="CB53" s="100" t="e">
        <v>#REF!</v>
      </c>
      <c r="CC53" s="100" t="s">
        <v>187</v>
      </c>
      <c r="CD53" s="100" t="e">
        <v>#REF!</v>
      </c>
      <c r="CE53" s="100" t="e">
        <v>#REF!</v>
      </c>
      <c r="CJ53" s="100" t="s">
        <v>187</v>
      </c>
      <c r="CK53" s="100" t="e">
        <v>#REF!</v>
      </c>
      <c r="CL53" s="100" t="e">
        <v>#REF!</v>
      </c>
      <c r="CM53" s="100" t="e">
        <v>#REF!</v>
      </c>
      <c r="CN53" s="100" t="e">
        <v>#REF!</v>
      </c>
      <c r="CO53" s="100" t="e">
        <v>#REF!</v>
      </c>
      <c r="CP53" s="100" t="e">
        <v>#REF!</v>
      </c>
      <c r="CQ53" s="100" t="e">
        <v>#REF!</v>
      </c>
      <c r="CR53" s="100" t="e">
        <v>#REF!</v>
      </c>
      <c r="CS53" s="100" t="e">
        <v>#REF!</v>
      </c>
      <c r="CT53" s="100" t="e">
        <v>#REF!</v>
      </c>
      <c r="CU53" s="100" t="e">
        <v>#REF!</v>
      </c>
    </row>
    <row r="54">
      <c r="D54" s="100" t="s">
        <v>187</v>
      </c>
      <c r="BJ54" s="100" t="e">
        <v>#REF!</v>
      </c>
      <c r="BK54" s="100" t="s">
        <v>187</v>
      </c>
      <c r="BL54" s="100" t="e">
        <v>#REF!</v>
      </c>
      <c r="BM54" s="100" t="e">
        <v>#REF!</v>
      </c>
      <c r="BP54" s="100" t="e">
        <v>#REF!</v>
      </c>
      <c r="BQ54" s="100" t="s">
        <v>187</v>
      </c>
      <c r="BR54" s="100" t="e">
        <v>#REF!</v>
      </c>
      <c r="BS54" s="100" t="e">
        <v>#REF!</v>
      </c>
      <c r="BV54" s="100" t="e">
        <v>#REF!</v>
      </c>
      <c r="BW54" s="100" t="s">
        <v>187</v>
      </c>
      <c r="BX54" s="100" t="e">
        <v>#REF!</v>
      </c>
      <c r="BY54" s="100" t="e">
        <v>#REF!</v>
      </c>
      <c r="CB54" s="100" t="e">
        <v>#REF!</v>
      </c>
      <c r="CC54" s="100" t="s">
        <v>187</v>
      </c>
      <c r="CD54" s="100" t="e">
        <v>#REF!</v>
      </c>
      <c r="CE54" s="100" t="e">
        <v>#REF!</v>
      </c>
      <c r="CJ54" s="100" t="s">
        <v>187</v>
      </c>
      <c r="CK54" s="100" t="e">
        <v>#REF!</v>
      </c>
      <c r="CL54" s="100" t="e">
        <v>#REF!</v>
      </c>
      <c r="CM54" s="100" t="e">
        <v>#REF!</v>
      </c>
      <c r="CN54" s="100" t="e">
        <v>#REF!</v>
      </c>
      <c r="CO54" s="100" t="e">
        <v>#REF!</v>
      </c>
      <c r="CP54" s="100" t="e">
        <v>#REF!</v>
      </c>
      <c r="CQ54" s="100" t="e">
        <v>#REF!</v>
      </c>
      <c r="CR54" s="100" t="e">
        <v>#REF!</v>
      </c>
      <c r="CS54" s="100" t="e">
        <v>#REF!</v>
      </c>
      <c r="CT54" s="100" t="e">
        <v>#REF!</v>
      </c>
      <c r="CU54" s="100" t="e">
        <v>#REF!</v>
      </c>
    </row>
    <row r="55">
      <c r="D55" s="100" t="s">
        <v>187</v>
      </c>
      <c r="BJ55" s="100" t="e">
        <v>#REF!</v>
      </c>
      <c r="BK55" s="100" t="s">
        <v>187</v>
      </c>
      <c r="BL55" s="100" t="e">
        <v>#REF!</v>
      </c>
      <c r="BM55" s="100" t="e">
        <v>#REF!</v>
      </c>
      <c r="BP55" s="100" t="e">
        <v>#REF!</v>
      </c>
      <c r="BQ55" s="100" t="s">
        <v>187</v>
      </c>
      <c r="BR55" s="100" t="e">
        <v>#REF!</v>
      </c>
      <c r="BS55" s="100" t="e">
        <v>#REF!</v>
      </c>
      <c r="BV55" s="100" t="e">
        <v>#REF!</v>
      </c>
      <c r="BW55" s="100" t="s">
        <v>187</v>
      </c>
      <c r="BX55" s="100" t="e">
        <v>#REF!</v>
      </c>
      <c r="BY55" s="100" t="e">
        <v>#REF!</v>
      </c>
      <c r="CB55" s="100" t="e">
        <v>#REF!</v>
      </c>
      <c r="CC55" s="100" t="s">
        <v>187</v>
      </c>
      <c r="CD55" s="100" t="e">
        <v>#REF!</v>
      </c>
      <c r="CE55" s="100" t="e">
        <v>#REF!</v>
      </c>
      <c r="CJ55" s="100" t="s">
        <v>187</v>
      </c>
      <c r="CK55" s="100" t="e">
        <v>#REF!</v>
      </c>
      <c r="CL55" s="100" t="e">
        <v>#REF!</v>
      </c>
      <c r="CM55" s="100" t="e">
        <v>#REF!</v>
      </c>
      <c r="CN55" s="100" t="e">
        <v>#REF!</v>
      </c>
      <c r="CO55" s="100" t="e">
        <v>#REF!</v>
      </c>
      <c r="CP55" s="100" t="e">
        <v>#REF!</v>
      </c>
      <c r="CQ55" s="100" t="e">
        <v>#REF!</v>
      </c>
      <c r="CR55" s="100" t="e">
        <v>#REF!</v>
      </c>
      <c r="CS55" s="100" t="e">
        <v>#REF!</v>
      </c>
      <c r="CT55" s="100" t="e">
        <v>#REF!</v>
      </c>
      <c r="CU55" s="100" t="e">
        <v>#REF!</v>
      </c>
    </row>
    <row r="56">
      <c r="D56" s="100" t="s">
        <v>187</v>
      </c>
      <c r="BJ56" s="100" t="e">
        <v>#REF!</v>
      </c>
      <c r="BK56" s="100" t="s">
        <v>187</v>
      </c>
      <c r="BL56" s="100" t="e">
        <v>#REF!</v>
      </c>
      <c r="BM56" s="100" t="e">
        <v>#REF!</v>
      </c>
      <c r="BP56" s="100" t="e">
        <v>#REF!</v>
      </c>
      <c r="BQ56" s="100" t="s">
        <v>187</v>
      </c>
      <c r="BR56" s="100" t="e">
        <v>#REF!</v>
      </c>
      <c r="BS56" s="100" t="e">
        <v>#REF!</v>
      </c>
      <c r="BV56" s="100" t="e">
        <v>#REF!</v>
      </c>
      <c r="BW56" s="100" t="s">
        <v>187</v>
      </c>
      <c r="BX56" s="100" t="e">
        <v>#REF!</v>
      </c>
      <c r="BY56" s="100" t="e">
        <v>#REF!</v>
      </c>
      <c r="CB56" s="100" t="e">
        <v>#REF!</v>
      </c>
      <c r="CC56" s="100" t="s">
        <v>187</v>
      </c>
      <c r="CD56" s="100" t="e">
        <v>#REF!</v>
      </c>
      <c r="CE56" s="100" t="e">
        <v>#REF!</v>
      </c>
      <c r="CJ56" s="100" t="s">
        <v>187</v>
      </c>
      <c r="CK56" s="100" t="e">
        <v>#REF!</v>
      </c>
      <c r="CL56" s="100" t="e">
        <v>#REF!</v>
      </c>
      <c r="CM56" s="100" t="e">
        <v>#REF!</v>
      </c>
      <c r="CN56" s="100" t="e">
        <v>#REF!</v>
      </c>
      <c r="CO56" s="100" t="e">
        <v>#REF!</v>
      </c>
      <c r="CP56" s="100" t="e">
        <v>#REF!</v>
      </c>
      <c r="CQ56" s="100" t="e">
        <v>#REF!</v>
      </c>
      <c r="CR56" s="100" t="e">
        <v>#REF!</v>
      </c>
      <c r="CS56" s="100" t="e">
        <v>#REF!</v>
      </c>
      <c r="CT56" s="100" t="e">
        <v>#REF!</v>
      </c>
      <c r="CU56" s="100" t="e">
        <v>#REF!</v>
      </c>
    </row>
    <row r="57">
      <c r="D57" s="100" t="s">
        <v>187</v>
      </c>
      <c r="BJ57" s="100" t="e">
        <v>#REF!</v>
      </c>
      <c r="BK57" s="100" t="s">
        <v>187</v>
      </c>
      <c r="BL57" s="100" t="e">
        <v>#REF!</v>
      </c>
      <c r="BM57" s="100" t="e">
        <v>#REF!</v>
      </c>
      <c r="BP57" s="100" t="e">
        <v>#REF!</v>
      </c>
      <c r="BQ57" s="100" t="s">
        <v>187</v>
      </c>
      <c r="BR57" s="100" t="e">
        <v>#REF!</v>
      </c>
      <c r="BS57" s="100" t="e">
        <v>#REF!</v>
      </c>
      <c r="BV57" s="100" t="e">
        <v>#REF!</v>
      </c>
      <c r="BW57" s="100" t="s">
        <v>187</v>
      </c>
      <c r="BX57" s="100" t="e">
        <v>#REF!</v>
      </c>
      <c r="BY57" s="100" t="e">
        <v>#REF!</v>
      </c>
      <c r="CB57" s="100" t="e">
        <v>#REF!</v>
      </c>
      <c r="CC57" s="100" t="s">
        <v>187</v>
      </c>
      <c r="CD57" s="100" t="e">
        <v>#REF!</v>
      </c>
      <c r="CE57" s="100" t="e">
        <v>#REF!</v>
      </c>
      <c r="CJ57" s="100" t="s">
        <v>187</v>
      </c>
      <c r="CK57" s="100" t="e">
        <v>#REF!</v>
      </c>
      <c r="CL57" s="100" t="e">
        <v>#REF!</v>
      </c>
      <c r="CM57" s="100" t="e">
        <v>#REF!</v>
      </c>
      <c r="CN57" s="100" t="e">
        <v>#REF!</v>
      </c>
      <c r="CO57" s="100" t="e">
        <v>#REF!</v>
      </c>
      <c r="CP57" s="100" t="e">
        <v>#REF!</v>
      </c>
      <c r="CQ57" s="100" t="e">
        <v>#REF!</v>
      </c>
      <c r="CR57" s="100" t="e">
        <v>#REF!</v>
      </c>
      <c r="CS57" s="100" t="e">
        <v>#REF!</v>
      </c>
      <c r="CT57" s="100" t="e">
        <v>#REF!</v>
      </c>
      <c r="CU57" s="100" t="e">
        <v>#REF!</v>
      </c>
    </row>
    <row r="58">
      <c r="D58" s="100" t="s">
        <v>187</v>
      </c>
      <c r="BJ58" s="100" t="e">
        <v>#REF!</v>
      </c>
      <c r="BK58" s="100" t="s">
        <v>187</v>
      </c>
      <c r="BL58" s="100" t="e">
        <v>#REF!</v>
      </c>
      <c r="BM58" s="100" t="e">
        <v>#REF!</v>
      </c>
      <c r="BP58" s="100" t="e">
        <v>#REF!</v>
      </c>
      <c r="BQ58" s="100" t="s">
        <v>187</v>
      </c>
      <c r="BR58" s="100" t="e">
        <v>#REF!</v>
      </c>
      <c r="BS58" s="100" t="e">
        <v>#REF!</v>
      </c>
      <c r="BV58" s="100" t="e">
        <v>#REF!</v>
      </c>
      <c r="BW58" s="100" t="s">
        <v>187</v>
      </c>
      <c r="BX58" s="100" t="e">
        <v>#REF!</v>
      </c>
      <c r="BY58" s="100" t="e">
        <v>#REF!</v>
      </c>
      <c r="CB58" s="100" t="e">
        <v>#REF!</v>
      </c>
      <c r="CC58" s="100" t="s">
        <v>187</v>
      </c>
      <c r="CD58" s="100" t="e">
        <v>#REF!</v>
      </c>
      <c r="CE58" s="100" t="e">
        <v>#REF!</v>
      </c>
      <c r="CJ58" s="100" t="s">
        <v>187</v>
      </c>
      <c r="CK58" s="100" t="e">
        <v>#REF!</v>
      </c>
      <c r="CL58" s="100" t="e">
        <v>#REF!</v>
      </c>
      <c r="CM58" s="100" t="e">
        <v>#REF!</v>
      </c>
      <c r="CN58" s="100" t="e">
        <v>#REF!</v>
      </c>
      <c r="CO58" s="100" t="e">
        <v>#REF!</v>
      </c>
      <c r="CP58" s="100" t="e">
        <v>#REF!</v>
      </c>
      <c r="CQ58" s="100" t="e">
        <v>#REF!</v>
      </c>
      <c r="CR58" s="100" t="e">
        <v>#REF!</v>
      </c>
      <c r="CS58" s="100" t="e">
        <v>#REF!</v>
      </c>
      <c r="CT58" s="100" t="e">
        <v>#REF!</v>
      </c>
      <c r="CU58" s="100" t="e">
        <v>#REF!</v>
      </c>
    </row>
    <row r="59">
      <c r="D59" s="100" t="s">
        <v>187</v>
      </c>
      <c r="BJ59" s="100" t="e">
        <v>#REF!</v>
      </c>
      <c r="BK59" s="100" t="s">
        <v>187</v>
      </c>
      <c r="BL59" s="100" t="e">
        <v>#REF!</v>
      </c>
      <c r="BM59" s="100" t="e">
        <v>#REF!</v>
      </c>
      <c r="BP59" s="100" t="e">
        <v>#REF!</v>
      </c>
      <c r="BQ59" s="100" t="s">
        <v>187</v>
      </c>
      <c r="BR59" s="100" t="e">
        <v>#REF!</v>
      </c>
      <c r="BS59" s="100" t="e">
        <v>#REF!</v>
      </c>
      <c r="BV59" s="100" t="e">
        <v>#REF!</v>
      </c>
      <c r="BW59" s="100" t="s">
        <v>187</v>
      </c>
      <c r="BX59" s="100" t="e">
        <v>#REF!</v>
      </c>
      <c r="BY59" s="100" t="e">
        <v>#REF!</v>
      </c>
      <c r="CB59" s="100" t="e">
        <v>#REF!</v>
      </c>
      <c r="CC59" s="100" t="s">
        <v>187</v>
      </c>
      <c r="CD59" s="100" t="e">
        <v>#REF!</v>
      </c>
      <c r="CE59" s="100" t="e">
        <v>#REF!</v>
      </c>
      <c r="CJ59" s="100" t="s">
        <v>187</v>
      </c>
      <c r="CK59" s="100" t="e">
        <v>#REF!</v>
      </c>
      <c r="CL59" s="100" t="e">
        <v>#REF!</v>
      </c>
      <c r="CM59" s="100" t="e">
        <v>#REF!</v>
      </c>
      <c r="CN59" s="100" t="e">
        <v>#REF!</v>
      </c>
      <c r="CO59" s="100" t="e">
        <v>#REF!</v>
      </c>
      <c r="CP59" s="100" t="e">
        <v>#REF!</v>
      </c>
      <c r="CQ59" s="100" t="e">
        <v>#REF!</v>
      </c>
      <c r="CR59" s="100" t="e">
        <v>#REF!</v>
      </c>
      <c r="CS59" s="100" t="e">
        <v>#REF!</v>
      </c>
      <c r="CT59" s="100" t="e">
        <v>#REF!</v>
      </c>
      <c r="CU59" s="100" t="e">
        <v>#REF!</v>
      </c>
    </row>
    <row r="60">
      <c r="D60" s="100" t="s">
        <v>187</v>
      </c>
      <c r="BJ60" s="100" t="e">
        <v>#REF!</v>
      </c>
      <c r="BK60" s="100" t="s">
        <v>187</v>
      </c>
      <c r="BL60" s="100" t="e">
        <v>#REF!</v>
      </c>
      <c r="BM60" s="100" t="e">
        <v>#REF!</v>
      </c>
      <c r="BP60" s="100" t="e">
        <v>#REF!</v>
      </c>
      <c r="BQ60" s="100" t="s">
        <v>187</v>
      </c>
      <c r="BR60" s="100" t="e">
        <v>#REF!</v>
      </c>
      <c r="BS60" s="100" t="e">
        <v>#REF!</v>
      </c>
      <c r="BV60" s="100" t="e">
        <v>#REF!</v>
      </c>
      <c r="BW60" s="100" t="s">
        <v>187</v>
      </c>
      <c r="BX60" s="100" t="e">
        <v>#REF!</v>
      </c>
      <c r="BY60" s="100" t="e">
        <v>#REF!</v>
      </c>
      <c r="CB60" s="100" t="e">
        <v>#REF!</v>
      </c>
      <c r="CC60" s="100" t="s">
        <v>187</v>
      </c>
      <c r="CD60" s="100" t="e">
        <v>#REF!</v>
      </c>
      <c r="CE60" s="100" t="e">
        <v>#REF!</v>
      </c>
      <c r="CJ60" s="100" t="s">
        <v>187</v>
      </c>
      <c r="CK60" s="100" t="e">
        <v>#REF!</v>
      </c>
      <c r="CL60" s="100" t="e">
        <v>#REF!</v>
      </c>
      <c r="CM60" s="100" t="e">
        <v>#REF!</v>
      </c>
      <c r="CN60" s="100" t="e">
        <v>#REF!</v>
      </c>
      <c r="CO60" s="100" t="e">
        <v>#REF!</v>
      </c>
      <c r="CP60" s="100" t="e">
        <v>#REF!</v>
      </c>
      <c r="CQ60" s="100" t="e">
        <v>#REF!</v>
      </c>
      <c r="CR60" s="100" t="e">
        <v>#REF!</v>
      </c>
      <c r="CS60" s="100" t="e">
        <v>#REF!</v>
      </c>
      <c r="CT60" s="100" t="e">
        <v>#REF!</v>
      </c>
      <c r="CU60" s="100" t="e">
        <v>#REF!</v>
      </c>
    </row>
    <row r="61">
      <c r="D61" s="100" t="s">
        <v>187</v>
      </c>
      <c r="BJ61" s="100" t="e">
        <v>#REF!</v>
      </c>
      <c r="BK61" s="100" t="s">
        <v>187</v>
      </c>
      <c r="BL61" s="100" t="e">
        <v>#REF!</v>
      </c>
      <c r="BM61" s="100" t="e">
        <v>#REF!</v>
      </c>
      <c r="BP61" s="100" t="e">
        <v>#REF!</v>
      </c>
      <c r="BQ61" s="100" t="s">
        <v>187</v>
      </c>
      <c r="BR61" s="100" t="e">
        <v>#REF!</v>
      </c>
      <c r="BS61" s="100" t="e">
        <v>#REF!</v>
      </c>
      <c r="BV61" s="100" t="e">
        <v>#REF!</v>
      </c>
      <c r="BW61" s="100" t="s">
        <v>187</v>
      </c>
      <c r="BX61" s="100" t="e">
        <v>#REF!</v>
      </c>
      <c r="BY61" s="100" t="e">
        <v>#REF!</v>
      </c>
      <c r="CB61" s="100" t="e">
        <v>#REF!</v>
      </c>
      <c r="CC61" s="100" t="s">
        <v>187</v>
      </c>
      <c r="CD61" s="100" t="e">
        <v>#REF!</v>
      </c>
      <c r="CE61" s="100" t="e">
        <v>#REF!</v>
      </c>
      <c r="CJ61" s="100" t="s">
        <v>187</v>
      </c>
      <c r="CK61" s="100" t="e">
        <v>#REF!</v>
      </c>
      <c r="CL61" s="100" t="e">
        <v>#REF!</v>
      </c>
      <c r="CM61" s="100" t="e">
        <v>#REF!</v>
      </c>
      <c r="CN61" s="100" t="e">
        <v>#REF!</v>
      </c>
      <c r="CO61" s="100" t="e">
        <v>#REF!</v>
      </c>
      <c r="CP61" s="100" t="e">
        <v>#REF!</v>
      </c>
      <c r="CQ61" s="100" t="e">
        <v>#REF!</v>
      </c>
      <c r="CR61" s="100" t="e">
        <v>#REF!</v>
      </c>
      <c r="CS61" s="100" t="e">
        <v>#REF!</v>
      </c>
      <c r="CT61" s="100" t="e">
        <v>#REF!</v>
      </c>
      <c r="CU61" s="100" t="e">
        <v>#REF!</v>
      </c>
    </row>
    <row r="62">
      <c r="D62" s="100" t="s">
        <v>187</v>
      </c>
      <c r="BJ62" s="100" t="e">
        <v>#REF!</v>
      </c>
      <c r="BK62" s="100" t="s">
        <v>187</v>
      </c>
      <c r="BL62" s="100" t="e">
        <v>#REF!</v>
      </c>
      <c r="BM62" s="100" t="e">
        <v>#REF!</v>
      </c>
      <c r="BP62" s="100" t="e">
        <v>#REF!</v>
      </c>
      <c r="BQ62" s="100" t="s">
        <v>187</v>
      </c>
      <c r="BR62" s="100" t="e">
        <v>#REF!</v>
      </c>
      <c r="BS62" s="100" t="e">
        <v>#REF!</v>
      </c>
      <c r="BV62" s="100" t="e">
        <v>#REF!</v>
      </c>
      <c r="BW62" s="100" t="s">
        <v>187</v>
      </c>
      <c r="BX62" s="100" t="e">
        <v>#REF!</v>
      </c>
      <c r="BY62" s="100" t="e">
        <v>#REF!</v>
      </c>
      <c r="CB62" s="100" t="e">
        <v>#REF!</v>
      </c>
      <c r="CC62" s="100" t="s">
        <v>187</v>
      </c>
      <c r="CD62" s="100" t="e">
        <v>#REF!</v>
      </c>
      <c r="CE62" s="100" t="e">
        <v>#REF!</v>
      </c>
      <c r="CJ62" s="100" t="s">
        <v>187</v>
      </c>
      <c r="CK62" s="100" t="e">
        <v>#REF!</v>
      </c>
      <c r="CL62" s="100" t="e">
        <v>#REF!</v>
      </c>
      <c r="CM62" s="100" t="e">
        <v>#REF!</v>
      </c>
      <c r="CN62" s="100" t="e">
        <v>#REF!</v>
      </c>
      <c r="CO62" s="100" t="e">
        <v>#REF!</v>
      </c>
      <c r="CP62" s="100" t="e">
        <v>#REF!</v>
      </c>
      <c r="CQ62" s="100" t="e">
        <v>#REF!</v>
      </c>
      <c r="CR62" s="100" t="e">
        <v>#REF!</v>
      </c>
      <c r="CS62" s="100" t="e">
        <v>#REF!</v>
      </c>
      <c r="CT62" s="100" t="e">
        <v>#REF!</v>
      </c>
      <c r="CU62" s="100" t="e">
        <v>#REF!</v>
      </c>
    </row>
    <row r="63">
      <c r="D63" s="100" t="s">
        <v>187</v>
      </c>
      <c r="BJ63" s="100" t="e">
        <v>#REF!</v>
      </c>
      <c r="BK63" s="100" t="s">
        <v>187</v>
      </c>
      <c r="BL63" s="100" t="e">
        <v>#REF!</v>
      </c>
      <c r="BM63" s="100" t="e">
        <v>#REF!</v>
      </c>
      <c r="BP63" s="100" t="e">
        <v>#REF!</v>
      </c>
      <c r="BQ63" s="100" t="s">
        <v>187</v>
      </c>
      <c r="BR63" s="100" t="e">
        <v>#REF!</v>
      </c>
      <c r="BS63" s="100" t="e">
        <v>#REF!</v>
      </c>
      <c r="BV63" s="100" t="e">
        <v>#REF!</v>
      </c>
      <c r="BW63" s="100" t="s">
        <v>187</v>
      </c>
      <c r="BX63" s="100" t="e">
        <v>#REF!</v>
      </c>
      <c r="BY63" s="100" t="e">
        <v>#REF!</v>
      </c>
      <c r="CB63" s="100" t="e">
        <v>#REF!</v>
      </c>
      <c r="CC63" s="100" t="s">
        <v>187</v>
      </c>
      <c r="CD63" s="100" t="e">
        <v>#REF!</v>
      </c>
      <c r="CE63" s="100" t="e">
        <v>#REF!</v>
      </c>
      <c r="CJ63" s="100" t="s">
        <v>187</v>
      </c>
      <c r="CK63" s="100" t="e">
        <v>#REF!</v>
      </c>
      <c r="CL63" s="100" t="e">
        <v>#REF!</v>
      </c>
      <c r="CM63" s="100" t="e">
        <v>#REF!</v>
      </c>
      <c r="CN63" s="100" t="e">
        <v>#REF!</v>
      </c>
      <c r="CO63" s="100" t="e">
        <v>#REF!</v>
      </c>
      <c r="CP63" s="100" t="e">
        <v>#REF!</v>
      </c>
      <c r="CQ63" s="100" t="e">
        <v>#REF!</v>
      </c>
      <c r="CR63" s="100" t="e">
        <v>#REF!</v>
      </c>
      <c r="CS63" s="100" t="e">
        <v>#REF!</v>
      </c>
      <c r="CT63" s="100" t="e">
        <v>#REF!</v>
      </c>
      <c r="CU63" s="100" t="e">
        <v>#REF!</v>
      </c>
    </row>
    <row r="64">
      <c r="D64" s="100" t="s">
        <v>187</v>
      </c>
      <c r="BJ64" s="100" t="e">
        <v>#REF!</v>
      </c>
      <c r="BK64" s="100" t="s">
        <v>187</v>
      </c>
      <c r="BL64" s="100" t="e">
        <v>#REF!</v>
      </c>
      <c r="BM64" s="100" t="e">
        <v>#REF!</v>
      </c>
      <c r="BP64" s="100" t="e">
        <v>#REF!</v>
      </c>
      <c r="BQ64" s="100" t="s">
        <v>187</v>
      </c>
      <c r="BR64" s="100" t="e">
        <v>#REF!</v>
      </c>
      <c r="BS64" s="100" t="e">
        <v>#REF!</v>
      </c>
      <c r="BV64" s="100" t="e">
        <v>#REF!</v>
      </c>
      <c r="BW64" s="100" t="s">
        <v>187</v>
      </c>
      <c r="BX64" s="100" t="e">
        <v>#REF!</v>
      </c>
      <c r="BY64" s="100" t="e">
        <v>#REF!</v>
      </c>
      <c r="CB64" s="100" t="e">
        <v>#REF!</v>
      </c>
      <c r="CC64" s="100" t="s">
        <v>187</v>
      </c>
      <c r="CD64" s="100" t="e">
        <v>#REF!</v>
      </c>
      <c r="CE64" s="100" t="e">
        <v>#REF!</v>
      </c>
      <c r="CJ64" s="100" t="s">
        <v>187</v>
      </c>
      <c r="CK64" s="100" t="e">
        <v>#REF!</v>
      </c>
      <c r="CL64" s="100" t="e">
        <v>#REF!</v>
      </c>
      <c r="CM64" s="100" t="e">
        <v>#REF!</v>
      </c>
      <c r="CN64" s="100" t="e">
        <v>#REF!</v>
      </c>
      <c r="CO64" s="100" t="e">
        <v>#REF!</v>
      </c>
      <c r="CP64" s="100" t="e">
        <v>#REF!</v>
      </c>
      <c r="CQ64" s="100" t="e">
        <v>#REF!</v>
      </c>
      <c r="CR64" s="100" t="e">
        <v>#REF!</v>
      </c>
      <c r="CS64" s="100" t="e">
        <v>#REF!</v>
      </c>
      <c r="CT64" s="100" t="e">
        <v>#REF!</v>
      </c>
      <c r="CU64" s="100" t="e">
        <v>#REF!</v>
      </c>
    </row>
    <row r="65">
      <c r="D65" s="100" t="s">
        <v>187</v>
      </c>
      <c r="BJ65" s="100" t="e">
        <v>#REF!</v>
      </c>
      <c r="BK65" s="100" t="s">
        <v>187</v>
      </c>
      <c r="BL65" s="100" t="e">
        <v>#REF!</v>
      </c>
      <c r="BM65" s="100" t="e">
        <v>#REF!</v>
      </c>
      <c r="BP65" s="100" t="e">
        <v>#REF!</v>
      </c>
      <c r="BQ65" s="100" t="s">
        <v>187</v>
      </c>
      <c r="BR65" s="100" t="e">
        <v>#REF!</v>
      </c>
      <c r="BS65" s="100" t="e">
        <v>#REF!</v>
      </c>
      <c r="BV65" s="100" t="e">
        <v>#REF!</v>
      </c>
      <c r="BW65" s="100" t="s">
        <v>187</v>
      </c>
      <c r="BX65" s="100" t="e">
        <v>#REF!</v>
      </c>
      <c r="BY65" s="100" t="e">
        <v>#REF!</v>
      </c>
      <c r="CB65" s="100" t="e">
        <v>#REF!</v>
      </c>
      <c r="CC65" s="100" t="s">
        <v>187</v>
      </c>
      <c r="CD65" s="100" t="e">
        <v>#REF!</v>
      </c>
      <c r="CE65" s="100" t="e">
        <v>#REF!</v>
      </c>
      <c r="CJ65" s="100" t="s">
        <v>187</v>
      </c>
      <c r="CK65" s="100" t="e">
        <v>#REF!</v>
      </c>
      <c r="CL65" s="100" t="e">
        <v>#REF!</v>
      </c>
      <c r="CM65" s="100" t="e">
        <v>#REF!</v>
      </c>
      <c r="CN65" s="100" t="e">
        <v>#REF!</v>
      </c>
      <c r="CO65" s="100" t="e">
        <v>#REF!</v>
      </c>
      <c r="CP65" s="100" t="e">
        <v>#REF!</v>
      </c>
      <c r="CQ65" s="100" t="e">
        <v>#REF!</v>
      </c>
      <c r="CR65" s="100" t="e">
        <v>#REF!</v>
      </c>
      <c r="CS65" s="100" t="e">
        <v>#REF!</v>
      </c>
      <c r="CT65" s="100" t="e">
        <v>#REF!</v>
      </c>
      <c r="CU65" s="100" t="e">
        <v>#REF!</v>
      </c>
    </row>
    <row r="66">
      <c r="D66" s="100" t="s">
        <v>187</v>
      </c>
      <c r="BJ66" s="100" t="e">
        <v>#REF!</v>
      </c>
      <c r="BK66" s="100" t="s">
        <v>187</v>
      </c>
      <c r="BL66" s="100" t="e">
        <v>#REF!</v>
      </c>
      <c r="BM66" s="100" t="e">
        <v>#REF!</v>
      </c>
      <c r="BP66" s="100" t="e">
        <v>#REF!</v>
      </c>
      <c r="BQ66" s="100" t="s">
        <v>187</v>
      </c>
      <c r="BR66" s="100" t="e">
        <v>#REF!</v>
      </c>
      <c r="BS66" s="100" t="e">
        <v>#REF!</v>
      </c>
      <c r="BV66" s="100" t="e">
        <v>#REF!</v>
      </c>
      <c r="BW66" s="100" t="s">
        <v>187</v>
      </c>
      <c r="BX66" s="100" t="e">
        <v>#REF!</v>
      </c>
      <c r="BY66" s="100" t="e">
        <v>#REF!</v>
      </c>
      <c r="CB66" s="100" t="e">
        <v>#REF!</v>
      </c>
      <c r="CC66" s="100" t="s">
        <v>187</v>
      </c>
      <c r="CD66" s="100" t="e">
        <v>#REF!</v>
      </c>
      <c r="CE66" s="100" t="e">
        <v>#REF!</v>
      </c>
      <c r="CJ66" s="100" t="s">
        <v>187</v>
      </c>
      <c r="CK66" s="100" t="e">
        <v>#REF!</v>
      </c>
      <c r="CL66" s="100" t="e">
        <v>#REF!</v>
      </c>
      <c r="CM66" s="100" t="e">
        <v>#REF!</v>
      </c>
      <c r="CN66" s="100" t="e">
        <v>#REF!</v>
      </c>
      <c r="CO66" s="100" t="e">
        <v>#REF!</v>
      </c>
      <c r="CP66" s="100" t="e">
        <v>#REF!</v>
      </c>
      <c r="CQ66" s="100" t="e">
        <v>#REF!</v>
      </c>
      <c r="CR66" s="100" t="e">
        <v>#REF!</v>
      </c>
      <c r="CS66" s="100" t="e">
        <v>#REF!</v>
      </c>
      <c r="CT66" s="100" t="e">
        <v>#REF!</v>
      </c>
      <c r="CU66" s="100" t="e">
        <v>#REF!</v>
      </c>
    </row>
    <row r="67">
      <c r="D67" s="100" t="s">
        <v>187</v>
      </c>
      <c r="BJ67" s="100" t="e">
        <v>#REF!</v>
      </c>
      <c r="BK67" s="100" t="s">
        <v>187</v>
      </c>
      <c r="BL67" s="100" t="e">
        <v>#REF!</v>
      </c>
      <c r="BM67" s="100" t="e">
        <v>#REF!</v>
      </c>
      <c r="BP67" s="100" t="e">
        <v>#REF!</v>
      </c>
      <c r="BQ67" s="100" t="s">
        <v>187</v>
      </c>
      <c r="BR67" s="100" t="e">
        <v>#REF!</v>
      </c>
      <c r="BS67" s="100" t="e">
        <v>#REF!</v>
      </c>
      <c r="BV67" s="100" t="e">
        <v>#REF!</v>
      </c>
      <c r="BW67" s="100" t="s">
        <v>187</v>
      </c>
      <c r="BX67" s="100" t="e">
        <v>#REF!</v>
      </c>
      <c r="BY67" s="100" t="e">
        <v>#REF!</v>
      </c>
      <c r="CB67" s="100" t="e">
        <v>#REF!</v>
      </c>
      <c r="CC67" s="100" t="s">
        <v>187</v>
      </c>
      <c r="CD67" s="100" t="e">
        <v>#REF!</v>
      </c>
      <c r="CE67" s="100" t="e">
        <v>#REF!</v>
      </c>
      <c r="CJ67" s="100" t="s">
        <v>187</v>
      </c>
      <c r="CK67" s="100" t="e">
        <v>#REF!</v>
      </c>
      <c r="CL67" s="100" t="e">
        <v>#REF!</v>
      </c>
      <c r="CM67" s="100" t="e">
        <v>#REF!</v>
      </c>
      <c r="CN67" s="100" t="e">
        <v>#REF!</v>
      </c>
      <c r="CO67" s="100" t="e">
        <v>#REF!</v>
      </c>
      <c r="CP67" s="100" t="e">
        <v>#REF!</v>
      </c>
      <c r="CQ67" s="100" t="e">
        <v>#REF!</v>
      </c>
      <c r="CR67" s="100" t="e">
        <v>#REF!</v>
      </c>
      <c r="CS67" s="100" t="e">
        <v>#REF!</v>
      </c>
      <c r="CT67" s="100" t="e">
        <v>#REF!</v>
      </c>
      <c r="CU67" s="100" t="e">
        <v>#REF!</v>
      </c>
    </row>
    <row r="68">
      <c r="D68" s="100" t="s">
        <v>187</v>
      </c>
      <c r="BJ68" s="100" t="e">
        <v>#REF!</v>
      </c>
      <c r="BK68" s="100" t="s">
        <v>187</v>
      </c>
      <c r="BL68" s="100" t="e">
        <v>#REF!</v>
      </c>
      <c r="BM68" s="100" t="e">
        <v>#REF!</v>
      </c>
      <c r="BP68" s="100" t="e">
        <v>#REF!</v>
      </c>
      <c r="BQ68" s="100" t="s">
        <v>187</v>
      </c>
      <c r="BR68" s="100" t="e">
        <v>#REF!</v>
      </c>
      <c r="BS68" s="100" t="e">
        <v>#REF!</v>
      </c>
      <c r="BV68" s="100" t="e">
        <v>#REF!</v>
      </c>
      <c r="BW68" s="100" t="s">
        <v>187</v>
      </c>
      <c r="BX68" s="100" t="e">
        <v>#REF!</v>
      </c>
      <c r="BY68" s="100" t="e">
        <v>#REF!</v>
      </c>
      <c r="CB68" s="100" t="e">
        <v>#REF!</v>
      </c>
      <c r="CC68" s="100" t="s">
        <v>187</v>
      </c>
      <c r="CD68" s="100" t="e">
        <v>#REF!</v>
      </c>
      <c r="CE68" s="100" t="e">
        <v>#REF!</v>
      </c>
      <c r="CJ68" s="100" t="s">
        <v>187</v>
      </c>
      <c r="CK68" s="100" t="e">
        <v>#REF!</v>
      </c>
      <c r="CL68" s="100" t="e">
        <v>#REF!</v>
      </c>
      <c r="CM68" s="100" t="e">
        <v>#REF!</v>
      </c>
      <c r="CN68" s="100" t="e">
        <v>#REF!</v>
      </c>
      <c r="CO68" s="100" t="e">
        <v>#REF!</v>
      </c>
      <c r="CP68" s="100" t="e">
        <v>#REF!</v>
      </c>
      <c r="CQ68" s="100" t="e">
        <v>#REF!</v>
      </c>
      <c r="CR68" s="100" t="e">
        <v>#REF!</v>
      </c>
      <c r="CS68" s="100" t="e">
        <v>#REF!</v>
      </c>
      <c r="CT68" s="100" t="e">
        <v>#REF!</v>
      </c>
      <c r="CU68" s="100" t="e">
        <v>#REF!</v>
      </c>
    </row>
    <row r="69">
      <c r="D69" s="100" t="s">
        <v>187</v>
      </c>
      <c r="BJ69" s="100" t="e">
        <v>#REF!</v>
      </c>
      <c r="BK69" s="100" t="s">
        <v>187</v>
      </c>
      <c r="BL69" s="100" t="e">
        <v>#REF!</v>
      </c>
      <c r="BM69" s="100" t="e">
        <v>#REF!</v>
      </c>
      <c r="BP69" s="100" t="e">
        <v>#REF!</v>
      </c>
      <c r="BQ69" s="100" t="s">
        <v>187</v>
      </c>
      <c r="BR69" s="100" t="e">
        <v>#REF!</v>
      </c>
      <c r="BS69" s="100" t="e">
        <v>#REF!</v>
      </c>
      <c r="BV69" s="100" t="e">
        <v>#REF!</v>
      </c>
      <c r="BW69" s="100" t="s">
        <v>187</v>
      </c>
      <c r="BX69" s="100" t="e">
        <v>#REF!</v>
      </c>
      <c r="BY69" s="100" t="e">
        <v>#REF!</v>
      </c>
      <c r="CB69" s="100" t="e">
        <v>#REF!</v>
      </c>
      <c r="CC69" s="100" t="s">
        <v>187</v>
      </c>
      <c r="CD69" s="100" t="e">
        <v>#REF!</v>
      </c>
      <c r="CE69" s="100" t="e">
        <v>#REF!</v>
      </c>
      <c r="CJ69" s="100" t="s">
        <v>187</v>
      </c>
      <c r="CK69" s="100" t="e">
        <v>#REF!</v>
      </c>
      <c r="CL69" s="100" t="e">
        <v>#REF!</v>
      </c>
      <c r="CM69" s="100" t="e">
        <v>#REF!</v>
      </c>
      <c r="CN69" s="100" t="e">
        <v>#REF!</v>
      </c>
      <c r="CO69" s="100" t="e">
        <v>#REF!</v>
      </c>
      <c r="CP69" s="100" t="e">
        <v>#REF!</v>
      </c>
      <c r="CQ69" s="100" t="e">
        <v>#REF!</v>
      </c>
      <c r="CR69" s="100" t="e">
        <v>#REF!</v>
      </c>
      <c r="CS69" s="100" t="e">
        <v>#REF!</v>
      </c>
      <c r="CT69" s="100" t="e">
        <v>#REF!</v>
      </c>
      <c r="CU69" s="100" t="e">
        <v>#REF!</v>
      </c>
    </row>
    <row r="70">
      <c r="D70" s="100" t="s">
        <v>187</v>
      </c>
      <c r="BJ70" s="100" t="e">
        <v>#REF!</v>
      </c>
      <c r="BK70" s="100" t="s">
        <v>187</v>
      </c>
      <c r="BL70" s="100" t="e">
        <v>#REF!</v>
      </c>
      <c r="BM70" s="100" t="e">
        <v>#REF!</v>
      </c>
      <c r="BP70" s="100" t="e">
        <v>#REF!</v>
      </c>
      <c r="BQ70" s="100" t="s">
        <v>187</v>
      </c>
      <c r="BR70" s="100" t="e">
        <v>#REF!</v>
      </c>
      <c r="BS70" s="100" t="e">
        <v>#REF!</v>
      </c>
      <c r="BV70" s="100" t="e">
        <v>#REF!</v>
      </c>
      <c r="BW70" s="100" t="s">
        <v>187</v>
      </c>
      <c r="BX70" s="100" t="e">
        <v>#REF!</v>
      </c>
      <c r="BY70" s="100" t="e">
        <v>#REF!</v>
      </c>
      <c r="CB70" s="100" t="e">
        <v>#REF!</v>
      </c>
      <c r="CC70" s="100" t="s">
        <v>187</v>
      </c>
      <c r="CD70" s="100" t="e">
        <v>#REF!</v>
      </c>
      <c r="CE70" s="100" t="e">
        <v>#REF!</v>
      </c>
      <c r="CJ70" s="100" t="s">
        <v>187</v>
      </c>
      <c r="CK70" s="100" t="e">
        <v>#REF!</v>
      </c>
      <c r="CL70" s="100" t="e">
        <v>#REF!</v>
      </c>
      <c r="CM70" s="100" t="e">
        <v>#REF!</v>
      </c>
      <c r="CN70" s="100" t="e">
        <v>#REF!</v>
      </c>
      <c r="CO70" s="100" t="e">
        <v>#REF!</v>
      </c>
      <c r="CP70" s="100" t="e">
        <v>#REF!</v>
      </c>
      <c r="CQ70" s="100" t="e">
        <v>#REF!</v>
      </c>
      <c r="CR70" s="100" t="e">
        <v>#REF!</v>
      </c>
      <c r="CS70" s="100" t="e">
        <v>#REF!</v>
      </c>
      <c r="CT70" s="100" t="e">
        <v>#REF!</v>
      </c>
      <c r="CU70" s="100" t="e">
        <v>#REF!</v>
      </c>
    </row>
    <row r="71">
      <c r="D71" s="100" t="s">
        <v>187</v>
      </c>
      <c r="BJ71" s="100" t="e">
        <v>#REF!</v>
      </c>
      <c r="BK71" s="100" t="s">
        <v>187</v>
      </c>
      <c r="BL71" s="100" t="e">
        <v>#REF!</v>
      </c>
      <c r="BM71" s="100" t="e">
        <v>#REF!</v>
      </c>
      <c r="BP71" s="100" t="e">
        <v>#REF!</v>
      </c>
      <c r="BQ71" s="100" t="s">
        <v>187</v>
      </c>
      <c r="BR71" s="100" t="e">
        <v>#REF!</v>
      </c>
      <c r="BS71" s="100" t="e">
        <v>#REF!</v>
      </c>
      <c r="BV71" s="100" t="e">
        <v>#REF!</v>
      </c>
      <c r="BW71" s="100" t="s">
        <v>187</v>
      </c>
      <c r="BX71" s="100" t="e">
        <v>#REF!</v>
      </c>
      <c r="BY71" s="100" t="e">
        <v>#REF!</v>
      </c>
      <c r="CB71" s="100" t="e">
        <v>#REF!</v>
      </c>
      <c r="CC71" s="100" t="s">
        <v>187</v>
      </c>
      <c r="CD71" s="100" t="e">
        <v>#REF!</v>
      </c>
      <c r="CE71" s="100" t="e">
        <v>#REF!</v>
      </c>
      <c r="CJ71" s="100" t="s">
        <v>187</v>
      </c>
      <c r="CK71" s="100" t="e">
        <v>#REF!</v>
      </c>
      <c r="CL71" s="100" t="e">
        <v>#REF!</v>
      </c>
      <c r="CM71" s="100" t="e">
        <v>#REF!</v>
      </c>
      <c r="CN71" s="100" t="e">
        <v>#REF!</v>
      </c>
      <c r="CO71" s="100" t="e">
        <v>#REF!</v>
      </c>
      <c r="CP71" s="100" t="e">
        <v>#REF!</v>
      </c>
      <c r="CQ71" s="100" t="e">
        <v>#REF!</v>
      </c>
      <c r="CR71" s="100" t="e">
        <v>#REF!</v>
      </c>
      <c r="CS71" s="100" t="e">
        <v>#REF!</v>
      </c>
      <c r="CT71" s="100" t="e">
        <v>#REF!</v>
      </c>
      <c r="CU71" s="100" t="e">
        <v>#REF!</v>
      </c>
    </row>
    <row r="72">
      <c r="D72" s="100" t="s">
        <v>187</v>
      </c>
      <c r="BJ72" s="100" t="e">
        <v>#REF!</v>
      </c>
      <c r="BK72" s="100" t="s">
        <v>187</v>
      </c>
      <c r="BL72" s="100" t="e">
        <v>#REF!</v>
      </c>
      <c r="BM72" s="100" t="e">
        <v>#REF!</v>
      </c>
      <c r="BP72" s="100" t="e">
        <v>#REF!</v>
      </c>
      <c r="BQ72" s="100" t="s">
        <v>187</v>
      </c>
      <c r="BR72" s="100" t="e">
        <v>#REF!</v>
      </c>
      <c r="BS72" s="100" t="e">
        <v>#REF!</v>
      </c>
      <c r="BV72" s="100" t="e">
        <v>#REF!</v>
      </c>
      <c r="BW72" s="100" t="s">
        <v>187</v>
      </c>
      <c r="BX72" s="100" t="e">
        <v>#REF!</v>
      </c>
      <c r="BY72" s="100" t="e">
        <v>#REF!</v>
      </c>
      <c r="CB72" s="100" t="e">
        <v>#REF!</v>
      </c>
      <c r="CC72" s="100" t="s">
        <v>187</v>
      </c>
      <c r="CD72" s="100" t="e">
        <v>#REF!</v>
      </c>
      <c r="CE72" s="100" t="e">
        <v>#REF!</v>
      </c>
      <c r="CJ72" s="100" t="s">
        <v>187</v>
      </c>
      <c r="CK72" s="100" t="e">
        <v>#REF!</v>
      </c>
      <c r="CL72" s="100" t="e">
        <v>#REF!</v>
      </c>
      <c r="CM72" s="100" t="e">
        <v>#REF!</v>
      </c>
      <c r="CN72" s="100" t="e">
        <v>#REF!</v>
      </c>
      <c r="CO72" s="100" t="e">
        <v>#REF!</v>
      </c>
      <c r="CP72" s="100" t="e">
        <v>#REF!</v>
      </c>
      <c r="CQ72" s="100" t="e">
        <v>#REF!</v>
      </c>
      <c r="CR72" s="100" t="e">
        <v>#REF!</v>
      </c>
      <c r="CS72" s="100" t="e">
        <v>#REF!</v>
      </c>
      <c r="CT72" s="100" t="e">
        <v>#REF!</v>
      </c>
      <c r="CU72" s="100" t="e">
        <v>#REF!</v>
      </c>
    </row>
    <row r="73">
      <c r="D73" s="100" t="s">
        <v>187</v>
      </c>
      <c r="BJ73" s="100" t="e">
        <v>#REF!</v>
      </c>
      <c r="BK73" s="100" t="s">
        <v>187</v>
      </c>
      <c r="BL73" s="100" t="e">
        <v>#REF!</v>
      </c>
      <c r="BM73" s="100" t="e">
        <v>#REF!</v>
      </c>
      <c r="BP73" s="100" t="e">
        <v>#REF!</v>
      </c>
      <c r="BQ73" s="100" t="s">
        <v>187</v>
      </c>
      <c r="BR73" s="100" t="e">
        <v>#REF!</v>
      </c>
      <c r="BS73" s="100" t="e">
        <v>#REF!</v>
      </c>
      <c r="BV73" s="100" t="e">
        <v>#REF!</v>
      </c>
      <c r="BW73" s="100" t="s">
        <v>187</v>
      </c>
      <c r="BX73" s="100" t="e">
        <v>#REF!</v>
      </c>
      <c r="BY73" s="100" t="e">
        <v>#REF!</v>
      </c>
      <c r="CB73" s="100" t="e">
        <v>#REF!</v>
      </c>
      <c r="CC73" s="100" t="s">
        <v>187</v>
      </c>
      <c r="CD73" s="100" t="e">
        <v>#REF!</v>
      </c>
      <c r="CE73" s="100" t="e">
        <v>#REF!</v>
      </c>
      <c r="CJ73" s="100" t="s">
        <v>187</v>
      </c>
      <c r="CK73" s="100" t="e">
        <v>#REF!</v>
      </c>
      <c r="CL73" s="100" t="e">
        <v>#REF!</v>
      </c>
      <c r="CM73" s="100" t="e">
        <v>#REF!</v>
      </c>
      <c r="CN73" s="100" t="e">
        <v>#REF!</v>
      </c>
      <c r="CO73" s="100" t="e">
        <v>#REF!</v>
      </c>
      <c r="CP73" s="100" t="e">
        <v>#REF!</v>
      </c>
      <c r="CQ73" s="100" t="e">
        <v>#REF!</v>
      </c>
      <c r="CR73" s="100" t="e">
        <v>#REF!</v>
      </c>
      <c r="CS73" s="100" t="e">
        <v>#REF!</v>
      </c>
      <c r="CT73" s="100" t="e">
        <v>#REF!</v>
      </c>
      <c r="CU73" s="100" t="e">
        <v>#REF!</v>
      </c>
    </row>
    <row r="74">
      <c r="D74" s="100" t="s">
        <v>187</v>
      </c>
      <c r="BJ74" s="100" t="e">
        <v>#REF!</v>
      </c>
      <c r="BK74" s="100" t="s">
        <v>187</v>
      </c>
      <c r="BL74" s="100" t="e">
        <v>#REF!</v>
      </c>
      <c r="BM74" s="100" t="e">
        <v>#REF!</v>
      </c>
      <c r="BP74" s="100" t="e">
        <v>#REF!</v>
      </c>
      <c r="BQ74" s="100" t="s">
        <v>187</v>
      </c>
      <c r="BR74" s="100" t="e">
        <v>#REF!</v>
      </c>
      <c r="BS74" s="100" t="e">
        <v>#REF!</v>
      </c>
      <c r="BV74" s="100" t="e">
        <v>#REF!</v>
      </c>
      <c r="BW74" s="100" t="s">
        <v>187</v>
      </c>
      <c r="BX74" s="100" t="e">
        <v>#REF!</v>
      </c>
      <c r="BY74" s="100" t="e">
        <v>#REF!</v>
      </c>
      <c r="CB74" s="100" t="e">
        <v>#REF!</v>
      </c>
      <c r="CC74" s="100" t="s">
        <v>187</v>
      </c>
      <c r="CD74" s="100" t="e">
        <v>#REF!</v>
      </c>
      <c r="CE74" s="100" t="e">
        <v>#REF!</v>
      </c>
      <c r="CJ74" s="100" t="s">
        <v>187</v>
      </c>
      <c r="CK74" s="100" t="e">
        <v>#REF!</v>
      </c>
      <c r="CL74" s="100" t="e">
        <v>#REF!</v>
      </c>
      <c r="CM74" s="100" t="e">
        <v>#REF!</v>
      </c>
      <c r="CN74" s="100" t="e">
        <v>#REF!</v>
      </c>
      <c r="CO74" s="100" t="e">
        <v>#REF!</v>
      </c>
      <c r="CP74" s="100" t="e">
        <v>#REF!</v>
      </c>
      <c r="CQ74" s="100" t="e">
        <v>#REF!</v>
      </c>
      <c r="CR74" s="100" t="e">
        <v>#REF!</v>
      </c>
      <c r="CS74" s="100" t="e">
        <v>#REF!</v>
      </c>
      <c r="CT74" s="100" t="e">
        <v>#REF!</v>
      </c>
      <c r="CU74" s="100" t="e">
        <v>#REF!</v>
      </c>
    </row>
    <row r="75">
      <c r="D75" s="100" t="s">
        <v>187</v>
      </c>
      <c r="BJ75" s="100" t="e">
        <v>#REF!</v>
      </c>
      <c r="BK75" s="100" t="s">
        <v>187</v>
      </c>
      <c r="BL75" s="100" t="e">
        <v>#REF!</v>
      </c>
      <c r="BM75" s="100" t="e">
        <v>#REF!</v>
      </c>
      <c r="BP75" s="100" t="e">
        <v>#REF!</v>
      </c>
      <c r="BQ75" s="100" t="s">
        <v>187</v>
      </c>
      <c r="BR75" s="100" t="e">
        <v>#REF!</v>
      </c>
      <c r="BS75" s="100" t="e">
        <v>#REF!</v>
      </c>
      <c r="BV75" s="100" t="e">
        <v>#REF!</v>
      </c>
      <c r="BW75" s="100" t="s">
        <v>187</v>
      </c>
      <c r="BX75" s="100" t="e">
        <v>#REF!</v>
      </c>
      <c r="BY75" s="100" t="e">
        <v>#REF!</v>
      </c>
      <c r="CB75" s="100" t="e">
        <v>#REF!</v>
      </c>
      <c r="CC75" s="100" t="s">
        <v>187</v>
      </c>
      <c r="CD75" s="100" t="e">
        <v>#REF!</v>
      </c>
      <c r="CE75" s="100" t="e">
        <v>#REF!</v>
      </c>
      <c r="CJ75" s="100" t="s">
        <v>187</v>
      </c>
      <c r="CK75" s="100" t="e">
        <v>#REF!</v>
      </c>
      <c r="CL75" s="100" t="e">
        <v>#REF!</v>
      </c>
      <c r="CM75" s="100" t="e">
        <v>#REF!</v>
      </c>
      <c r="CN75" s="100" t="e">
        <v>#REF!</v>
      </c>
      <c r="CO75" s="100" t="e">
        <v>#REF!</v>
      </c>
      <c r="CP75" s="100" t="e">
        <v>#REF!</v>
      </c>
      <c r="CQ75" s="100" t="e">
        <v>#REF!</v>
      </c>
      <c r="CR75" s="100" t="e">
        <v>#REF!</v>
      </c>
      <c r="CS75" s="100" t="e">
        <v>#REF!</v>
      </c>
      <c r="CT75" s="100" t="e">
        <v>#REF!</v>
      </c>
      <c r="CU75" s="100" t="e">
        <v>#REF!</v>
      </c>
    </row>
    <row r="76">
      <c r="D76" s="100" t="s">
        <v>187</v>
      </c>
      <c r="BJ76" s="100" t="e">
        <v>#REF!</v>
      </c>
      <c r="BK76" s="100" t="s">
        <v>187</v>
      </c>
      <c r="BL76" s="100" t="e">
        <v>#REF!</v>
      </c>
      <c r="BM76" s="100" t="e">
        <v>#REF!</v>
      </c>
      <c r="BP76" s="100" t="e">
        <v>#REF!</v>
      </c>
      <c r="BQ76" s="100" t="s">
        <v>187</v>
      </c>
      <c r="BR76" s="100" t="e">
        <v>#REF!</v>
      </c>
      <c r="BS76" s="100" t="e">
        <v>#REF!</v>
      </c>
      <c r="BV76" s="100" t="e">
        <v>#REF!</v>
      </c>
      <c r="BW76" s="100" t="s">
        <v>187</v>
      </c>
      <c r="BX76" s="100" t="e">
        <v>#REF!</v>
      </c>
      <c r="BY76" s="100" t="e">
        <v>#REF!</v>
      </c>
      <c r="CB76" s="100" t="e">
        <v>#REF!</v>
      </c>
      <c r="CC76" s="100" t="s">
        <v>187</v>
      </c>
      <c r="CD76" s="100" t="e">
        <v>#REF!</v>
      </c>
      <c r="CE76" s="100" t="e">
        <v>#REF!</v>
      </c>
      <c r="CJ76" s="100" t="s">
        <v>187</v>
      </c>
      <c r="CK76" s="100" t="e">
        <v>#REF!</v>
      </c>
      <c r="CL76" s="100" t="e">
        <v>#REF!</v>
      </c>
      <c r="CM76" s="100" t="e">
        <v>#REF!</v>
      </c>
      <c r="CN76" s="100" t="e">
        <v>#REF!</v>
      </c>
      <c r="CO76" s="100" t="e">
        <v>#REF!</v>
      </c>
      <c r="CP76" s="100" t="e">
        <v>#REF!</v>
      </c>
      <c r="CQ76" s="100" t="e">
        <v>#REF!</v>
      </c>
      <c r="CR76" s="100" t="e">
        <v>#REF!</v>
      </c>
      <c r="CS76" s="100" t="e">
        <v>#REF!</v>
      </c>
      <c r="CT76" s="100" t="e">
        <v>#REF!</v>
      </c>
      <c r="CU76" s="100" t="e">
        <v>#REF!</v>
      </c>
    </row>
    <row r="77">
      <c r="D77" s="100" t="s">
        <v>187</v>
      </c>
      <c r="BJ77" s="100" t="e">
        <v>#REF!</v>
      </c>
      <c r="BK77" s="100" t="s">
        <v>187</v>
      </c>
      <c r="BL77" s="100" t="e">
        <v>#REF!</v>
      </c>
      <c r="BM77" s="100" t="e">
        <v>#REF!</v>
      </c>
      <c r="BP77" s="100" t="e">
        <v>#REF!</v>
      </c>
      <c r="BQ77" s="100" t="s">
        <v>187</v>
      </c>
      <c r="BR77" s="100" t="e">
        <v>#REF!</v>
      </c>
      <c r="BS77" s="100" t="e">
        <v>#REF!</v>
      </c>
      <c r="BV77" s="100" t="e">
        <v>#REF!</v>
      </c>
      <c r="BW77" s="100" t="s">
        <v>187</v>
      </c>
      <c r="BX77" s="100" t="e">
        <v>#REF!</v>
      </c>
      <c r="BY77" s="100" t="e">
        <v>#REF!</v>
      </c>
      <c r="CB77" s="100" t="e">
        <v>#REF!</v>
      </c>
      <c r="CC77" s="100" t="s">
        <v>187</v>
      </c>
      <c r="CD77" s="100" t="e">
        <v>#REF!</v>
      </c>
      <c r="CE77" s="100" t="e">
        <v>#REF!</v>
      </c>
      <c r="CJ77" s="100" t="s">
        <v>187</v>
      </c>
      <c r="CK77" s="100" t="e">
        <v>#REF!</v>
      </c>
      <c r="CL77" s="100" t="e">
        <v>#REF!</v>
      </c>
      <c r="CM77" s="100" t="e">
        <v>#REF!</v>
      </c>
      <c r="CN77" s="100" t="e">
        <v>#REF!</v>
      </c>
      <c r="CO77" s="100" t="e">
        <v>#REF!</v>
      </c>
      <c r="CP77" s="100" t="e">
        <v>#REF!</v>
      </c>
      <c r="CQ77" s="100" t="e">
        <v>#REF!</v>
      </c>
      <c r="CR77" s="100" t="e">
        <v>#REF!</v>
      </c>
      <c r="CS77" s="100" t="e">
        <v>#REF!</v>
      </c>
      <c r="CT77" s="100" t="e">
        <v>#REF!</v>
      </c>
      <c r="CU77" s="100" t="e">
        <v>#REF!</v>
      </c>
    </row>
    <row r="78">
      <c r="D78" s="100" t="s">
        <v>187</v>
      </c>
      <c r="BJ78" s="100" t="e">
        <v>#REF!</v>
      </c>
      <c r="BK78" s="100" t="s">
        <v>187</v>
      </c>
      <c r="BL78" s="100" t="e">
        <v>#REF!</v>
      </c>
      <c r="BM78" s="100" t="e">
        <v>#REF!</v>
      </c>
      <c r="BP78" s="100" t="e">
        <v>#REF!</v>
      </c>
      <c r="BQ78" s="100" t="s">
        <v>187</v>
      </c>
      <c r="BR78" s="100" t="e">
        <v>#REF!</v>
      </c>
      <c r="BS78" s="100" t="e">
        <v>#REF!</v>
      </c>
      <c r="BV78" s="100" t="e">
        <v>#REF!</v>
      </c>
      <c r="BW78" s="100" t="s">
        <v>187</v>
      </c>
      <c r="BX78" s="100" t="e">
        <v>#REF!</v>
      </c>
      <c r="BY78" s="100" t="e">
        <v>#REF!</v>
      </c>
      <c r="CB78" s="100" t="e">
        <v>#REF!</v>
      </c>
      <c r="CC78" s="100" t="s">
        <v>187</v>
      </c>
      <c r="CD78" s="100" t="e">
        <v>#REF!</v>
      </c>
      <c r="CE78" s="100" t="e">
        <v>#REF!</v>
      </c>
      <c r="CJ78" s="100" t="s">
        <v>187</v>
      </c>
      <c r="CK78" s="100" t="e">
        <v>#REF!</v>
      </c>
      <c r="CL78" s="100" t="e">
        <v>#REF!</v>
      </c>
      <c r="CM78" s="100" t="e">
        <v>#REF!</v>
      </c>
      <c r="CN78" s="100" t="e">
        <v>#REF!</v>
      </c>
      <c r="CO78" s="100" t="e">
        <v>#REF!</v>
      </c>
      <c r="CP78" s="100" t="e">
        <v>#REF!</v>
      </c>
      <c r="CQ78" s="100" t="e">
        <v>#REF!</v>
      </c>
      <c r="CR78" s="100" t="e">
        <v>#REF!</v>
      </c>
      <c r="CS78" s="100" t="e">
        <v>#REF!</v>
      </c>
      <c r="CT78" s="100" t="e">
        <v>#REF!</v>
      </c>
      <c r="CU78" s="100" t="e">
        <v>#REF!</v>
      </c>
    </row>
    <row r="79">
      <c r="D79" s="100" t="s">
        <v>187</v>
      </c>
      <c r="BJ79" s="100" t="e">
        <v>#REF!</v>
      </c>
      <c r="BK79" s="100" t="s">
        <v>187</v>
      </c>
      <c r="BL79" s="100" t="e">
        <v>#REF!</v>
      </c>
      <c r="BM79" s="100" t="e">
        <v>#REF!</v>
      </c>
      <c r="BP79" s="100" t="e">
        <v>#REF!</v>
      </c>
      <c r="BQ79" s="100" t="s">
        <v>187</v>
      </c>
      <c r="BR79" s="100" t="e">
        <v>#REF!</v>
      </c>
      <c r="BS79" s="100" t="e">
        <v>#REF!</v>
      </c>
      <c r="BV79" s="100" t="e">
        <v>#REF!</v>
      </c>
      <c r="BW79" s="100" t="s">
        <v>187</v>
      </c>
      <c r="BX79" s="100" t="e">
        <v>#REF!</v>
      </c>
      <c r="BY79" s="100" t="e">
        <v>#REF!</v>
      </c>
      <c r="CB79" s="100" t="e">
        <v>#REF!</v>
      </c>
      <c r="CC79" s="100" t="s">
        <v>187</v>
      </c>
      <c r="CD79" s="100" t="e">
        <v>#REF!</v>
      </c>
      <c r="CE79" s="100" t="e">
        <v>#REF!</v>
      </c>
      <c r="CJ79" s="100" t="s">
        <v>187</v>
      </c>
      <c r="CK79" s="100" t="e">
        <v>#REF!</v>
      </c>
      <c r="CL79" s="100" t="e">
        <v>#REF!</v>
      </c>
      <c r="CM79" s="100" t="e">
        <v>#REF!</v>
      </c>
      <c r="CN79" s="100" t="e">
        <v>#REF!</v>
      </c>
      <c r="CO79" s="100" t="e">
        <v>#REF!</v>
      </c>
      <c r="CP79" s="100" t="e">
        <v>#REF!</v>
      </c>
      <c r="CQ79" s="100" t="e">
        <v>#REF!</v>
      </c>
      <c r="CR79" s="100" t="e">
        <v>#REF!</v>
      </c>
      <c r="CS79" s="100" t="e">
        <v>#REF!</v>
      </c>
      <c r="CT79" s="100" t="e">
        <v>#REF!</v>
      </c>
      <c r="CU79" s="100" t="e">
        <v>#REF!</v>
      </c>
    </row>
    <row r="80">
      <c r="D80" s="100" t="s">
        <v>187</v>
      </c>
      <c r="BJ80" s="100" t="e">
        <v>#REF!</v>
      </c>
      <c r="BK80" s="100" t="s">
        <v>187</v>
      </c>
      <c r="BL80" s="100" t="e">
        <v>#REF!</v>
      </c>
      <c r="BM80" s="100" t="e">
        <v>#REF!</v>
      </c>
      <c r="BP80" s="100" t="e">
        <v>#REF!</v>
      </c>
      <c r="BQ80" s="100" t="s">
        <v>187</v>
      </c>
      <c r="BR80" s="100" t="e">
        <v>#REF!</v>
      </c>
      <c r="BS80" s="100" t="e">
        <v>#REF!</v>
      </c>
      <c r="BV80" s="100" t="e">
        <v>#REF!</v>
      </c>
      <c r="BW80" s="100" t="s">
        <v>187</v>
      </c>
      <c r="BX80" s="100" t="e">
        <v>#REF!</v>
      </c>
      <c r="BY80" s="100" t="e">
        <v>#REF!</v>
      </c>
      <c r="CB80" s="100" t="e">
        <v>#REF!</v>
      </c>
      <c r="CC80" s="100" t="s">
        <v>187</v>
      </c>
      <c r="CD80" s="100" t="e">
        <v>#REF!</v>
      </c>
      <c r="CE80" s="100" t="e">
        <v>#REF!</v>
      </c>
      <c r="CJ80" s="100" t="s">
        <v>187</v>
      </c>
      <c r="CK80" s="100" t="e">
        <v>#REF!</v>
      </c>
      <c r="CL80" s="100" t="e">
        <v>#REF!</v>
      </c>
      <c r="CM80" s="100" t="e">
        <v>#REF!</v>
      </c>
      <c r="CN80" s="100" t="e">
        <v>#REF!</v>
      </c>
      <c r="CO80" s="100" t="e">
        <v>#REF!</v>
      </c>
      <c r="CP80" s="100" t="e">
        <v>#REF!</v>
      </c>
      <c r="CQ80" s="100" t="e">
        <v>#REF!</v>
      </c>
      <c r="CR80" s="100" t="e">
        <v>#REF!</v>
      </c>
      <c r="CS80" s="100" t="e">
        <v>#REF!</v>
      </c>
      <c r="CT80" s="100" t="e">
        <v>#REF!</v>
      </c>
      <c r="CU80" s="100" t="e">
        <v>#REF!</v>
      </c>
    </row>
    <row r="81">
      <c r="D81" s="100" t="s">
        <v>187</v>
      </c>
      <c r="BJ81" s="100" t="e">
        <v>#REF!</v>
      </c>
      <c r="BK81" s="100" t="s">
        <v>187</v>
      </c>
      <c r="BL81" s="100" t="e">
        <v>#REF!</v>
      </c>
      <c r="BM81" s="100" t="e">
        <v>#REF!</v>
      </c>
      <c r="BP81" s="100" t="e">
        <v>#REF!</v>
      </c>
      <c r="BQ81" s="100" t="s">
        <v>187</v>
      </c>
      <c r="BR81" s="100" t="e">
        <v>#REF!</v>
      </c>
      <c r="BS81" s="100" t="e">
        <v>#REF!</v>
      </c>
      <c r="BV81" s="100" t="e">
        <v>#REF!</v>
      </c>
      <c r="BW81" s="100" t="s">
        <v>187</v>
      </c>
      <c r="BX81" s="100" t="e">
        <v>#REF!</v>
      </c>
      <c r="BY81" s="100" t="e">
        <v>#REF!</v>
      </c>
      <c r="CB81" s="100" t="e">
        <v>#REF!</v>
      </c>
      <c r="CC81" s="100" t="s">
        <v>187</v>
      </c>
      <c r="CD81" s="100" t="e">
        <v>#REF!</v>
      </c>
      <c r="CE81" s="100" t="e">
        <v>#REF!</v>
      </c>
      <c r="CJ81" s="100" t="s">
        <v>187</v>
      </c>
      <c r="CK81" s="100" t="e">
        <v>#REF!</v>
      </c>
      <c r="CL81" s="100" t="e">
        <v>#REF!</v>
      </c>
      <c r="CM81" s="100" t="e">
        <v>#REF!</v>
      </c>
      <c r="CN81" s="100" t="e">
        <v>#REF!</v>
      </c>
      <c r="CO81" s="100" t="e">
        <v>#REF!</v>
      </c>
      <c r="CP81" s="100" t="e">
        <v>#REF!</v>
      </c>
      <c r="CQ81" s="100" t="e">
        <v>#REF!</v>
      </c>
      <c r="CR81" s="100" t="e">
        <v>#REF!</v>
      </c>
      <c r="CS81" s="100" t="e">
        <v>#REF!</v>
      </c>
      <c r="CT81" s="100" t="e">
        <v>#REF!</v>
      </c>
      <c r="CU81" s="100" t="e">
        <v>#REF!</v>
      </c>
    </row>
    <row r="82">
      <c r="D82" s="100" t="s">
        <v>187</v>
      </c>
      <c r="BJ82" s="100" t="e">
        <v>#REF!</v>
      </c>
      <c r="BK82" s="100" t="s">
        <v>187</v>
      </c>
      <c r="BL82" s="100" t="e">
        <v>#REF!</v>
      </c>
      <c r="BM82" s="100" t="e">
        <v>#REF!</v>
      </c>
      <c r="BP82" s="100" t="e">
        <v>#REF!</v>
      </c>
      <c r="BQ82" s="100" t="s">
        <v>187</v>
      </c>
      <c r="BR82" s="100" t="e">
        <v>#REF!</v>
      </c>
      <c r="BS82" s="100" t="e">
        <v>#REF!</v>
      </c>
      <c r="BV82" s="100" t="e">
        <v>#REF!</v>
      </c>
      <c r="BW82" s="100" t="s">
        <v>187</v>
      </c>
      <c r="BX82" s="100" t="e">
        <v>#REF!</v>
      </c>
      <c r="BY82" s="100" t="e">
        <v>#REF!</v>
      </c>
      <c r="CB82" s="100" t="e">
        <v>#REF!</v>
      </c>
      <c r="CC82" s="100" t="s">
        <v>187</v>
      </c>
      <c r="CD82" s="100" t="e">
        <v>#REF!</v>
      </c>
      <c r="CE82" s="100" t="e">
        <v>#REF!</v>
      </c>
      <c r="CJ82" s="100" t="s">
        <v>187</v>
      </c>
      <c r="CK82" s="100" t="e">
        <v>#REF!</v>
      </c>
      <c r="CL82" s="100" t="e">
        <v>#REF!</v>
      </c>
      <c r="CM82" s="100" t="e">
        <v>#REF!</v>
      </c>
      <c r="CN82" s="100" t="e">
        <v>#REF!</v>
      </c>
      <c r="CO82" s="100" t="e">
        <v>#REF!</v>
      </c>
      <c r="CP82" s="100" t="e">
        <v>#REF!</v>
      </c>
      <c r="CQ82" s="100" t="e">
        <v>#REF!</v>
      </c>
      <c r="CR82" s="100" t="e">
        <v>#REF!</v>
      </c>
      <c r="CS82" s="100" t="e">
        <v>#REF!</v>
      </c>
      <c r="CT82" s="100" t="e">
        <v>#REF!</v>
      </c>
      <c r="CU82" s="100" t="e">
        <v>#REF!</v>
      </c>
    </row>
    <row r="83">
      <c r="D83" s="100" t="s">
        <v>187</v>
      </c>
      <c r="BJ83" s="100" t="e">
        <v>#REF!</v>
      </c>
      <c r="BK83" s="100" t="s">
        <v>187</v>
      </c>
      <c r="BL83" s="100" t="e">
        <v>#REF!</v>
      </c>
      <c r="BM83" s="100" t="e">
        <v>#REF!</v>
      </c>
      <c r="BP83" s="100" t="e">
        <v>#REF!</v>
      </c>
      <c r="BQ83" s="100" t="s">
        <v>187</v>
      </c>
      <c r="BR83" s="100" t="e">
        <v>#REF!</v>
      </c>
      <c r="BS83" s="100" t="e">
        <v>#REF!</v>
      </c>
      <c r="BV83" s="100" t="e">
        <v>#REF!</v>
      </c>
      <c r="BW83" s="100" t="s">
        <v>187</v>
      </c>
      <c r="BX83" s="100" t="e">
        <v>#REF!</v>
      </c>
      <c r="BY83" s="100" t="e">
        <v>#REF!</v>
      </c>
      <c r="CB83" s="100" t="e">
        <v>#REF!</v>
      </c>
      <c r="CC83" s="100" t="s">
        <v>187</v>
      </c>
      <c r="CD83" s="100" t="e">
        <v>#REF!</v>
      </c>
      <c r="CE83" s="100" t="e">
        <v>#REF!</v>
      </c>
      <c r="CJ83" s="100" t="s">
        <v>187</v>
      </c>
      <c r="CK83" s="100" t="e">
        <v>#REF!</v>
      </c>
      <c r="CL83" s="100" t="e">
        <v>#REF!</v>
      </c>
      <c r="CM83" s="100" t="e">
        <v>#REF!</v>
      </c>
      <c r="CN83" s="100" t="e">
        <v>#REF!</v>
      </c>
      <c r="CO83" s="100" t="e">
        <v>#REF!</v>
      </c>
      <c r="CP83" s="100" t="e">
        <v>#REF!</v>
      </c>
      <c r="CQ83" s="100" t="e">
        <v>#REF!</v>
      </c>
      <c r="CR83" s="100" t="e">
        <v>#REF!</v>
      </c>
      <c r="CS83" s="100" t="e">
        <v>#REF!</v>
      </c>
      <c r="CT83" s="100" t="e">
        <v>#REF!</v>
      </c>
      <c r="CU83" s="100" t="e">
        <v>#REF!</v>
      </c>
    </row>
    <row r="84">
      <c r="D84" s="100" t="s">
        <v>187</v>
      </c>
      <c r="BJ84" s="100" t="e">
        <v>#REF!</v>
      </c>
      <c r="BK84" s="100" t="s">
        <v>187</v>
      </c>
      <c r="BL84" s="100" t="e">
        <v>#REF!</v>
      </c>
      <c r="BM84" s="100" t="e">
        <v>#REF!</v>
      </c>
      <c r="BP84" s="100" t="e">
        <v>#REF!</v>
      </c>
      <c r="BQ84" s="100" t="s">
        <v>187</v>
      </c>
      <c r="BR84" s="100" t="e">
        <v>#REF!</v>
      </c>
      <c r="BS84" s="100" t="e">
        <v>#REF!</v>
      </c>
      <c r="BV84" s="100" t="e">
        <v>#REF!</v>
      </c>
      <c r="BW84" s="100" t="s">
        <v>187</v>
      </c>
      <c r="BX84" s="100" t="e">
        <v>#REF!</v>
      </c>
      <c r="BY84" s="100" t="e">
        <v>#REF!</v>
      </c>
      <c r="CB84" s="100" t="e">
        <v>#REF!</v>
      </c>
      <c r="CC84" s="100" t="s">
        <v>187</v>
      </c>
      <c r="CD84" s="100" t="e">
        <v>#REF!</v>
      </c>
      <c r="CE84" s="100" t="e">
        <v>#REF!</v>
      </c>
      <c r="CJ84" s="100" t="s">
        <v>187</v>
      </c>
      <c r="CK84" s="100" t="e">
        <v>#REF!</v>
      </c>
      <c r="CL84" s="100" t="e">
        <v>#REF!</v>
      </c>
      <c r="CM84" s="100" t="e">
        <v>#REF!</v>
      </c>
      <c r="CN84" s="100" t="e">
        <v>#REF!</v>
      </c>
      <c r="CO84" s="100" t="e">
        <v>#REF!</v>
      </c>
      <c r="CP84" s="100" t="e">
        <v>#REF!</v>
      </c>
      <c r="CQ84" s="100" t="e">
        <v>#REF!</v>
      </c>
      <c r="CR84" s="100" t="e">
        <v>#REF!</v>
      </c>
      <c r="CS84" s="100" t="e">
        <v>#REF!</v>
      </c>
      <c r="CT84" s="100" t="e">
        <v>#REF!</v>
      </c>
      <c r="CU84" s="100" t="e">
        <v>#REF!</v>
      </c>
    </row>
    <row r="85">
      <c r="D85" s="100" t="s">
        <v>187</v>
      </c>
      <c r="BJ85" s="100" t="e">
        <v>#REF!</v>
      </c>
      <c r="BK85" s="100" t="s">
        <v>187</v>
      </c>
      <c r="BL85" s="100" t="e">
        <v>#REF!</v>
      </c>
      <c r="BM85" s="100" t="e">
        <v>#REF!</v>
      </c>
      <c r="BP85" s="100" t="e">
        <v>#REF!</v>
      </c>
      <c r="BQ85" s="100" t="s">
        <v>187</v>
      </c>
      <c r="BR85" s="100" t="e">
        <v>#REF!</v>
      </c>
      <c r="BS85" s="100" t="e">
        <v>#REF!</v>
      </c>
      <c r="BV85" s="100" t="e">
        <v>#REF!</v>
      </c>
      <c r="BW85" s="100" t="s">
        <v>187</v>
      </c>
      <c r="BX85" s="100" t="e">
        <v>#REF!</v>
      </c>
      <c r="BY85" s="100" t="e">
        <v>#REF!</v>
      </c>
      <c r="CB85" s="100" t="e">
        <v>#REF!</v>
      </c>
      <c r="CC85" s="100" t="s">
        <v>187</v>
      </c>
      <c r="CD85" s="100" t="e">
        <v>#REF!</v>
      </c>
      <c r="CE85" s="100" t="e">
        <v>#REF!</v>
      </c>
      <c r="CJ85" s="100" t="s">
        <v>187</v>
      </c>
      <c r="CK85" s="100" t="e">
        <v>#REF!</v>
      </c>
      <c r="CL85" s="100" t="e">
        <v>#REF!</v>
      </c>
      <c r="CM85" s="100" t="e">
        <v>#REF!</v>
      </c>
      <c r="CN85" s="100" t="e">
        <v>#REF!</v>
      </c>
      <c r="CO85" s="100" t="e">
        <v>#REF!</v>
      </c>
      <c r="CP85" s="100" t="e">
        <v>#REF!</v>
      </c>
      <c r="CQ85" s="100" t="e">
        <v>#REF!</v>
      </c>
      <c r="CR85" s="100" t="e">
        <v>#REF!</v>
      </c>
      <c r="CS85" s="100" t="e">
        <v>#REF!</v>
      </c>
      <c r="CT85" s="100" t="e">
        <v>#REF!</v>
      </c>
      <c r="CU85" s="100" t="e">
        <v>#REF!</v>
      </c>
    </row>
    <row r="86">
      <c r="D86" s="100" t="s">
        <v>187</v>
      </c>
      <c r="BJ86" s="100" t="e">
        <v>#REF!</v>
      </c>
      <c r="BK86" s="100" t="s">
        <v>187</v>
      </c>
      <c r="BL86" s="100" t="e">
        <v>#REF!</v>
      </c>
      <c r="BM86" s="100" t="e">
        <v>#REF!</v>
      </c>
      <c r="BP86" s="100" t="e">
        <v>#REF!</v>
      </c>
      <c r="BQ86" s="100" t="s">
        <v>187</v>
      </c>
      <c r="BR86" s="100" t="e">
        <v>#REF!</v>
      </c>
      <c r="BS86" s="100" t="e">
        <v>#REF!</v>
      </c>
      <c r="BV86" s="100" t="e">
        <v>#REF!</v>
      </c>
      <c r="BW86" s="100" t="s">
        <v>187</v>
      </c>
      <c r="BX86" s="100" t="e">
        <v>#REF!</v>
      </c>
      <c r="BY86" s="100" t="e">
        <v>#REF!</v>
      </c>
      <c r="CB86" s="100" t="e">
        <v>#REF!</v>
      </c>
      <c r="CC86" s="100" t="s">
        <v>187</v>
      </c>
      <c r="CD86" s="100" t="e">
        <v>#REF!</v>
      </c>
      <c r="CE86" s="100" t="e">
        <v>#REF!</v>
      </c>
      <c r="CJ86" s="100" t="s">
        <v>187</v>
      </c>
      <c r="CK86" s="100" t="e">
        <v>#REF!</v>
      </c>
      <c r="CL86" s="100" t="e">
        <v>#REF!</v>
      </c>
      <c r="CM86" s="100" t="e">
        <v>#REF!</v>
      </c>
      <c r="CN86" s="100" t="e">
        <v>#REF!</v>
      </c>
      <c r="CO86" s="100" t="e">
        <v>#REF!</v>
      </c>
      <c r="CP86" s="100" t="e">
        <v>#REF!</v>
      </c>
      <c r="CQ86" s="100" t="e">
        <v>#REF!</v>
      </c>
      <c r="CR86" s="100" t="e">
        <v>#REF!</v>
      </c>
      <c r="CS86" s="100" t="e">
        <v>#REF!</v>
      </c>
      <c r="CT86" s="100" t="e">
        <v>#REF!</v>
      </c>
      <c r="CU86" s="100" t="e">
        <v>#REF!</v>
      </c>
    </row>
    <row r="87">
      <c r="D87" s="100" t="s">
        <v>187</v>
      </c>
      <c r="BJ87" s="100" t="e">
        <v>#REF!</v>
      </c>
      <c r="BK87" s="100" t="s">
        <v>187</v>
      </c>
      <c r="BL87" s="100" t="e">
        <v>#REF!</v>
      </c>
      <c r="BM87" s="100" t="e">
        <v>#REF!</v>
      </c>
      <c r="BP87" s="100" t="e">
        <v>#REF!</v>
      </c>
      <c r="BQ87" s="100" t="s">
        <v>187</v>
      </c>
      <c r="BR87" s="100" t="e">
        <v>#REF!</v>
      </c>
      <c r="BS87" s="100" t="e">
        <v>#REF!</v>
      </c>
      <c r="BV87" s="100" t="e">
        <v>#REF!</v>
      </c>
      <c r="BW87" s="100" t="s">
        <v>187</v>
      </c>
      <c r="BX87" s="100" t="e">
        <v>#REF!</v>
      </c>
      <c r="BY87" s="100" t="e">
        <v>#REF!</v>
      </c>
      <c r="CB87" s="100" t="e">
        <v>#REF!</v>
      </c>
      <c r="CC87" s="100" t="s">
        <v>187</v>
      </c>
      <c r="CD87" s="100" t="e">
        <v>#REF!</v>
      </c>
      <c r="CE87" s="100" t="e">
        <v>#REF!</v>
      </c>
      <c r="CJ87" s="100" t="s">
        <v>187</v>
      </c>
      <c r="CK87" s="100" t="e">
        <v>#REF!</v>
      </c>
      <c r="CL87" s="100" t="e">
        <v>#REF!</v>
      </c>
      <c r="CM87" s="100" t="e">
        <v>#REF!</v>
      </c>
      <c r="CN87" s="100" t="e">
        <v>#REF!</v>
      </c>
      <c r="CO87" s="100" t="e">
        <v>#REF!</v>
      </c>
      <c r="CP87" s="100" t="e">
        <v>#REF!</v>
      </c>
      <c r="CQ87" s="100" t="e">
        <v>#REF!</v>
      </c>
      <c r="CR87" s="100" t="e">
        <v>#REF!</v>
      </c>
      <c r="CS87" s="100" t="e">
        <v>#REF!</v>
      </c>
      <c r="CT87" s="100" t="e">
        <v>#REF!</v>
      </c>
      <c r="CU87" s="100" t="e">
        <v>#REF!</v>
      </c>
    </row>
    <row r="88">
      <c r="D88" s="100" t="s">
        <v>187</v>
      </c>
      <c r="BJ88" s="100" t="e">
        <v>#REF!</v>
      </c>
      <c r="BK88" s="100" t="s">
        <v>187</v>
      </c>
      <c r="BL88" s="100" t="e">
        <v>#REF!</v>
      </c>
      <c r="BM88" s="100" t="e">
        <v>#REF!</v>
      </c>
      <c r="BP88" s="100" t="e">
        <v>#REF!</v>
      </c>
      <c r="BQ88" s="100" t="s">
        <v>187</v>
      </c>
      <c r="BR88" s="100" t="e">
        <v>#REF!</v>
      </c>
      <c r="BS88" s="100" t="e">
        <v>#REF!</v>
      </c>
      <c r="BV88" s="100" t="e">
        <v>#REF!</v>
      </c>
      <c r="BW88" s="100" t="s">
        <v>187</v>
      </c>
      <c r="BX88" s="100" t="e">
        <v>#REF!</v>
      </c>
      <c r="BY88" s="100" t="e">
        <v>#REF!</v>
      </c>
      <c r="CB88" s="100" t="e">
        <v>#REF!</v>
      </c>
      <c r="CC88" s="100" t="s">
        <v>187</v>
      </c>
      <c r="CD88" s="100" t="e">
        <v>#REF!</v>
      </c>
      <c r="CE88" s="100" t="e">
        <v>#REF!</v>
      </c>
      <c r="CJ88" s="100" t="s">
        <v>187</v>
      </c>
      <c r="CK88" s="100" t="e">
        <v>#REF!</v>
      </c>
      <c r="CL88" s="100" t="e">
        <v>#REF!</v>
      </c>
      <c r="CM88" s="100" t="e">
        <v>#REF!</v>
      </c>
      <c r="CN88" s="100" t="e">
        <v>#REF!</v>
      </c>
      <c r="CO88" s="100" t="e">
        <v>#REF!</v>
      </c>
      <c r="CP88" s="100" t="e">
        <v>#REF!</v>
      </c>
      <c r="CQ88" s="100" t="e">
        <v>#REF!</v>
      </c>
      <c r="CR88" s="100" t="e">
        <v>#REF!</v>
      </c>
      <c r="CS88" s="100" t="e">
        <v>#REF!</v>
      </c>
      <c r="CT88" s="100" t="e">
        <v>#REF!</v>
      </c>
      <c r="CU88" s="100" t="e">
        <v>#REF!</v>
      </c>
    </row>
    <row r="89">
      <c r="D89" s="100" t="s">
        <v>187</v>
      </c>
      <c r="BJ89" s="100" t="e">
        <v>#REF!</v>
      </c>
      <c r="BK89" s="100" t="s">
        <v>187</v>
      </c>
      <c r="BL89" s="100" t="e">
        <v>#REF!</v>
      </c>
      <c r="BM89" s="100" t="e">
        <v>#REF!</v>
      </c>
      <c r="BP89" s="100" t="e">
        <v>#REF!</v>
      </c>
      <c r="BQ89" s="100" t="s">
        <v>187</v>
      </c>
      <c r="BR89" s="100" t="e">
        <v>#REF!</v>
      </c>
      <c r="BS89" s="100" t="e">
        <v>#REF!</v>
      </c>
      <c r="BV89" s="100" t="e">
        <v>#REF!</v>
      </c>
      <c r="BW89" s="100" t="s">
        <v>187</v>
      </c>
      <c r="BX89" s="100" t="e">
        <v>#REF!</v>
      </c>
      <c r="BY89" s="100" t="e">
        <v>#REF!</v>
      </c>
      <c r="CB89" s="100" t="e">
        <v>#REF!</v>
      </c>
      <c r="CC89" s="100" t="s">
        <v>187</v>
      </c>
      <c r="CD89" s="100" t="e">
        <v>#REF!</v>
      </c>
      <c r="CE89" s="100" t="e">
        <v>#REF!</v>
      </c>
      <c r="CJ89" s="100" t="s">
        <v>187</v>
      </c>
      <c r="CK89" s="100" t="e">
        <v>#REF!</v>
      </c>
      <c r="CL89" s="100" t="e">
        <v>#REF!</v>
      </c>
      <c r="CM89" s="100" t="e">
        <v>#REF!</v>
      </c>
      <c r="CN89" s="100" t="e">
        <v>#REF!</v>
      </c>
      <c r="CO89" s="100" t="e">
        <v>#REF!</v>
      </c>
      <c r="CP89" s="100" t="e">
        <v>#REF!</v>
      </c>
      <c r="CQ89" s="100" t="e">
        <v>#REF!</v>
      </c>
      <c r="CR89" s="100" t="e">
        <v>#REF!</v>
      </c>
      <c r="CS89" s="100" t="e">
        <v>#REF!</v>
      </c>
      <c r="CT89" s="100" t="e">
        <v>#REF!</v>
      </c>
      <c r="CU89" s="100" t="e">
        <v>#REF!</v>
      </c>
    </row>
    <row r="90">
      <c r="D90" s="100" t="s">
        <v>187</v>
      </c>
      <c r="BJ90" s="100" t="e">
        <v>#REF!</v>
      </c>
      <c r="BK90" s="100" t="s">
        <v>187</v>
      </c>
      <c r="BL90" s="100" t="e">
        <v>#REF!</v>
      </c>
      <c r="BM90" s="100" t="e">
        <v>#REF!</v>
      </c>
      <c r="BP90" s="100" t="e">
        <v>#REF!</v>
      </c>
      <c r="BQ90" s="100" t="s">
        <v>187</v>
      </c>
      <c r="BR90" s="100" t="e">
        <v>#REF!</v>
      </c>
      <c r="BS90" s="100" t="e">
        <v>#REF!</v>
      </c>
      <c r="BV90" s="100" t="e">
        <v>#REF!</v>
      </c>
      <c r="BW90" s="100" t="s">
        <v>187</v>
      </c>
      <c r="BX90" s="100" t="e">
        <v>#REF!</v>
      </c>
      <c r="BY90" s="100" t="e">
        <v>#REF!</v>
      </c>
      <c r="CB90" s="100" t="e">
        <v>#REF!</v>
      </c>
      <c r="CC90" s="100" t="s">
        <v>187</v>
      </c>
      <c r="CD90" s="100" t="e">
        <v>#REF!</v>
      </c>
      <c r="CE90" s="100" t="e">
        <v>#REF!</v>
      </c>
      <c r="CJ90" s="100" t="s">
        <v>187</v>
      </c>
      <c r="CK90" s="100" t="e">
        <v>#REF!</v>
      </c>
      <c r="CL90" s="100" t="e">
        <v>#REF!</v>
      </c>
      <c r="CM90" s="100" t="e">
        <v>#REF!</v>
      </c>
      <c r="CN90" s="100" t="e">
        <v>#REF!</v>
      </c>
      <c r="CO90" s="100" t="e">
        <v>#REF!</v>
      </c>
      <c r="CP90" s="100" t="e">
        <v>#REF!</v>
      </c>
      <c r="CQ90" s="100" t="e">
        <v>#REF!</v>
      </c>
      <c r="CR90" s="100" t="e">
        <v>#REF!</v>
      </c>
      <c r="CS90" s="100" t="e">
        <v>#REF!</v>
      </c>
      <c r="CT90" s="100" t="e">
        <v>#REF!</v>
      </c>
      <c r="CU90" s="100" t="e">
        <v>#REF!</v>
      </c>
    </row>
    <row r="91">
      <c r="D91" s="100" t="s">
        <v>187</v>
      </c>
      <c r="BJ91" s="100" t="e">
        <v>#REF!</v>
      </c>
      <c r="BK91" s="100" t="s">
        <v>187</v>
      </c>
      <c r="BL91" s="100" t="e">
        <v>#REF!</v>
      </c>
      <c r="BM91" s="100" t="e">
        <v>#REF!</v>
      </c>
      <c r="BP91" s="100" t="e">
        <v>#REF!</v>
      </c>
      <c r="BQ91" s="100" t="s">
        <v>187</v>
      </c>
      <c r="BR91" s="100" t="e">
        <v>#REF!</v>
      </c>
      <c r="BS91" s="100" t="e">
        <v>#REF!</v>
      </c>
      <c r="BV91" s="100" t="e">
        <v>#REF!</v>
      </c>
      <c r="BW91" s="100" t="s">
        <v>187</v>
      </c>
      <c r="BX91" s="100" t="e">
        <v>#REF!</v>
      </c>
      <c r="BY91" s="100" t="e">
        <v>#REF!</v>
      </c>
      <c r="CB91" s="100" t="e">
        <v>#REF!</v>
      </c>
      <c r="CC91" s="100" t="s">
        <v>187</v>
      </c>
      <c r="CD91" s="100" t="e">
        <v>#REF!</v>
      </c>
      <c r="CE91" s="100" t="e">
        <v>#REF!</v>
      </c>
      <c r="CJ91" s="100" t="s">
        <v>187</v>
      </c>
      <c r="CK91" s="100" t="e">
        <v>#REF!</v>
      </c>
      <c r="CL91" s="100" t="e">
        <v>#REF!</v>
      </c>
      <c r="CM91" s="100" t="e">
        <v>#REF!</v>
      </c>
      <c r="CN91" s="100" t="e">
        <v>#REF!</v>
      </c>
      <c r="CO91" s="100" t="e">
        <v>#REF!</v>
      </c>
      <c r="CP91" s="100" t="e">
        <v>#REF!</v>
      </c>
      <c r="CQ91" s="100" t="e">
        <v>#REF!</v>
      </c>
      <c r="CR91" s="100" t="e">
        <v>#REF!</v>
      </c>
      <c r="CS91" s="100" t="e">
        <v>#REF!</v>
      </c>
      <c r="CT91" s="100" t="e">
        <v>#REF!</v>
      </c>
      <c r="CU91" s="100" t="e">
        <v>#REF!</v>
      </c>
    </row>
    <row r="92">
      <c r="D92" s="100" t="s">
        <v>187</v>
      </c>
      <c r="BJ92" s="100" t="e">
        <v>#REF!</v>
      </c>
      <c r="BK92" s="100" t="s">
        <v>187</v>
      </c>
      <c r="BL92" s="100" t="e">
        <v>#REF!</v>
      </c>
      <c r="BM92" s="100" t="e">
        <v>#REF!</v>
      </c>
      <c r="BP92" s="100" t="e">
        <v>#REF!</v>
      </c>
      <c r="BQ92" s="100" t="s">
        <v>187</v>
      </c>
      <c r="BR92" s="100" t="e">
        <v>#REF!</v>
      </c>
      <c r="BS92" s="100" t="e">
        <v>#REF!</v>
      </c>
      <c r="BV92" s="100" t="e">
        <v>#REF!</v>
      </c>
      <c r="BW92" s="100" t="s">
        <v>187</v>
      </c>
      <c r="BX92" s="100" t="e">
        <v>#REF!</v>
      </c>
      <c r="BY92" s="100" t="e">
        <v>#REF!</v>
      </c>
      <c r="CB92" s="100" t="e">
        <v>#REF!</v>
      </c>
      <c r="CC92" s="100" t="s">
        <v>187</v>
      </c>
      <c r="CD92" s="100" t="e">
        <v>#REF!</v>
      </c>
      <c r="CE92" s="100" t="e">
        <v>#REF!</v>
      </c>
      <c r="CJ92" s="100" t="s">
        <v>187</v>
      </c>
      <c r="CK92" s="100" t="e">
        <v>#REF!</v>
      </c>
      <c r="CL92" s="100" t="e">
        <v>#REF!</v>
      </c>
      <c r="CM92" s="100" t="e">
        <v>#REF!</v>
      </c>
      <c r="CN92" s="100" t="e">
        <v>#REF!</v>
      </c>
      <c r="CO92" s="100" t="e">
        <v>#REF!</v>
      </c>
      <c r="CP92" s="100" t="e">
        <v>#REF!</v>
      </c>
      <c r="CQ92" s="100" t="e">
        <v>#REF!</v>
      </c>
      <c r="CR92" s="100" t="e">
        <v>#REF!</v>
      </c>
      <c r="CS92" s="100" t="e">
        <v>#REF!</v>
      </c>
      <c r="CT92" s="100" t="e">
        <v>#REF!</v>
      </c>
      <c r="CU92" s="100" t="e">
        <v>#REF!</v>
      </c>
    </row>
    <row r="93">
      <c r="D93" s="100" t="s">
        <v>187</v>
      </c>
      <c r="BJ93" s="100" t="e">
        <v>#REF!</v>
      </c>
      <c r="BK93" s="100" t="s">
        <v>187</v>
      </c>
      <c r="BL93" s="100" t="e">
        <v>#REF!</v>
      </c>
      <c r="BM93" s="100" t="e">
        <v>#REF!</v>
      </c>
      <c r="BP93" s="100" t="e">
        <v>#REF!</v>
      </c>
      <c r="BQ93" s="100" t="s">
        <v>187</v>
      </c>
      <c r="BR93" s="100" t="e">
        <v>#REF!</v>
      </c>
      <c r="BS93" s="100" t="e">
        <v>#REF!</v>
      </c>
      <c r="BV93" s="100" t="e">
        <v>#REF!</v>
      </c>
      <c r="BW93" s="100" t="s">
        <v>187</v>
      </c>
      <c r="BX93" s="100" t="e">
        <v>#REF!</v>
      </c>
      <c r="BY93" s="100" t="e">
        <v>#REF!</v>
      </c>
      <c r="CB93" s="100" t="e">
        <v>#REF!</v>
      </c>
      <c r="CC93" s="100" t="s">
        <v>187</v>
      </c>
      <c r="CD93" s="100" t="e">
        <v>#REF!</v>
      </c>
      <c r="CE93" s="100" t="e">
        <v>#REF!</v>
      </c>
      <c r="CJ93" s="100" t="s">
        <v>187</v>
      </c>
      <c r="CK93" s="100" t="e">
        <v>#REF!</v>
      </c>
      <c r="CL93" s="100" t="e">
        <v>#REF!</v>
      </c>
      <c r="CM93" s="100" t="e">
        <v>#REF!</v>
      </c>
      <c r="CN93" s="100" t="e">
        <v>#REF!</v>
      </c>
      <c r="CO93" s="100" t="e">
        <v>#REF!</v>
      </c>
      <c r="CP93" s="100" t="e">
        <v>#REF!</v>
      </c>
      <c r="CQ93" s="100" t="e">
        <v>#REF!</v>
      </c>
      <c r="CR93" s="100" t="e">
        <v>#REF!</v>
      </c>
      <c r="CS93" s="100" t="e">
        <v>#REF!</v>
      </c>
      <c r="CT93" s="100" t="e">
        <v>#REF!</v>
      </c>
      <c r="CU93" s="100" t="e">
        <v>#REF!</v>
      </c>
    </row>
    <row r="94">
      <c r="D94" s="100" t="s">
        <v>187</v>
      </c>
      <c r="BJ94" s="100" t="e">
        <v>#REF!</v>
      </c>
      <c r="BK94" s="100" t="s">
        <v>187</v>
      </c>
      <c r="BL94" s="100" t="e">
        <v>#REF!</v>
      </c>
      <c r="BM94" s="100" t="e">
        <v>#REF!</v>
      </c>
      <c r="BP94" s="100" t="e">
        <v>#REF!</v>
      </c>
      <c r="BQ94" s="100" t="s">
        <v>187</v>
      </c>
      <c r="BR94" s="100" t="e">
        <v>#REF!</v>
      </c>
      <c r="BS94" s="100" t="e">
        <v>#REF!</v>
      </c>
      <c r="BV94" s="100" t="e">
        <v>#REF!</v>
      </c>
      <c r="BW94" s="100" t="s">
        <v>187</v>
      </c>
      <c r="BX94" s="100" t="e">
        <v>#REF!</v>
      </c>
      <c r="BY94" s="100" t="e">
        <v>#REF!</v>
      </c>
      <c r="CB94" s="100" t="e">
        <v>#REF!</v>
      </c>
      <c r="CC94" s="100" t="s">
        <v>187</v>
      </c>
      <c r="CD94" s="100" t="e">
        <v>#REF!</v>
      </c>
      <c r="CE94" s="100" t="e">
        <v>#REF!</v>
      </c>
      <c r="CJ94" s="100" t="s">
        <v>187</v>
      </c>
      <c r="CK94" s="100" t="e">
        <v>#REF!</v>
      </c>
      <c r="CL94" s="100" t="e">
        <v>#REF!</v>
      </c>
      <c r="CM94" s="100" t="e">
        <v>#REF!</v>
      </c>
      <c r="CN94" s="100" t="e">
        <v>#REF!</v>
      </c>
      <c r="CO94" s="100" t="e">
        <v>#REF!</v>
      </c>
      <c r="CP94" s="100" t="e">
        <v>#REF!</v>
      </c>
      <c r="CQ94" s="100" t="e">
        <v>#REF!</v>
      </c>
      <c r="CR94" s="100" t="e">
        <v>#REF!</v>
      </c>
      <c r="CS94" s="100" t="e">
        <v>#REF!</v>
      </c>
      <c r="CT94" s="100" t="e">
        <v>#REF!</v>
      </c>
      <c r="CU94" s="100" t="e">
        <v>#REF!</v>
      </c>
    </row>
    <row r="95">
      <c r="D95" s="100" t="s">
        <v>187</v>
      </c>
      <c r="BJ95" s="100" t="e">
        <v>#REF!</v>
      </c>
      <c r="BK95" s="100" t="s">
        <v>187</v>
      </c>
      <c r="BL95" s="100" t="e">
        <v>#REF!</v>
      </c>
      <c r="BM95" s="100" t="e">
        <v>#REF!</v>
      </c>
      <c r="BP95" s="100" t="e">
        <v>#REF!</v>
      </c>
      <c r="BQ95" s="100" t="s">
        <v>187</v>
      </c>
      <c r="BR95" s="100" t="e">
        <v>#REF!</v>
      </c>
      <c r="BS95" s="100" t="e">
        <v>#REF!</v>
      </c>
      <c r="BV95" s="100" t="e">
        <v>#REF!</v>
      </c>
      <c r="BW95" s="100" t="s">
        <v>187</v>
      </c>
      <c r="BX95" s="100" t="e">
        <v>#REF!</v>
      </c>
      <c r="BY95" s="100" t="e">
        <v>#REF!</v>
      </c>
      <c r="CB95" s="100" t="e">
        <v>#REF!</v>
      </c>
      <c r="CC95" s="100" t="s">
        <v>187</v>
      </c>
      <c r="CD95" s="100" t="e">
        <v>#REF!</v>
      </c>
      <c r="CE95" s="100" t="e">
        <v>#REF!</v>
      </c>
      <c r="CJ95" s="100" t="s">
        <v>187</v>
      </c>
      <c r="CK95" s="100" t="e">
        <v>#REF!</v>
      </c>
      <c r="CL95" s="100" t="e">
        <v>#REF!</v>
      </c>
      <c r="CM95" s="100" t="e">
        <v>#REF!</v>
      </c>
      <c r="CN95" s="100" t="e">
        <v>#REF!</v>
      </c>
      <c r="CO95" s="100" t="e">
        <v>#REF!</v>
      </c>
      <c r="CP95" s="100" t="e">
        <v>#REF!</v>
      </c>
      <c r="CQ95" s="100" t="e">
        <v>#REF!</v>
      </c>
      <c r="CR95" s="100" t="e">
        <v>#REF!</v>
      </c>
      <c r="CS95" s="100" t="e">
        <v>#REF!</v>
      </c>
      <c r="CT95" s="100" t="e">
        <v>#REF!</v>
      </c>
      <c r="CU95" s="100" t="e">
        <v>#REF!</v>
      </c>
    </row>
    <row r="96">
      <c r="D96" s="100" t="s">
        <v>187</v>
      </c>
      <c r="BJ96" s="100" t="e">
        <v>#REF!</v>
      </c>
      <c r="BK96" s="100" t="s">
        <v>187</v>
      </c>
      <c r="BL96" s="100" t="e">
        <v>#REF!</v>
      </c>
      <c r="BM96" s="100" t="e">
        <v>#REF!</v>
      </c>
      <c r="BP96" s="100" t="e">
        <v>#REF!</v>
      </c>
      <c r="BQ96" s="100" t="s">
        <v>187</v>
      </c>
      <c r="BR96" s="100" t="e">
        <v>#REF!</v>
      </c>
      <c r="BS96" s="100" t="e">
        <v>#REF!</v>
      </c>
      <c r="BV96" s="100" t="e">
        <v>#REF!</v>
      </c>
      <c r="BW96" s="100" t="s">
        <v>187</v>
      </c>
      <c r="BX96" s="100" t="e">
        <v>#REF!</v>
      </c>
      <c r="BY96" s="100" t="e">
        <v>#REF!</v>
      </c>
      <c r="CB96" s="100" t="e">
        <v>#REF!</v>
      </c>
      <c r="CC96" s="100" t="s">
        <v>187</v>
      </c>
      <c r="CD96" s="100" t="e">
        <v>#REF!</v>
      </c>
      <c r="CE96" s="100" t="e">
        <v>#REF!</v>
      </c>
      <c r="CJ96" s="100" t="s">
        <v>187</v>
      </c>
      <c r="CK96" s="100" t="e">
        <v>#REF!</v>
      </c>
      <c r="CL96" s="100" t="e">
        <v>#REF!</v>
      </c>
      <c r="CM96" s="100" t="e">
        <v>#REF!</v>
      </c>
      <c r="CN96" s="100" t="e">
        <v>#REF!</v>
      </c>
      <c r="CO96" s="100" t="e">
        <v>#REF!</v>
      </c>
      <c r="CP96" s="100" t="e">
        <v>#REF!</v>
      </c>
      <c r="CQ96" s="100" t="e">
        <v>#REF!</v>
      </c>
      <c r="CR96" s="100" t="e">
        <v>#REF!</v>
      </c>
      <c r="CS96" s="100" t="e">
        <v>#REF!</v>
      </c>
      <c r="CT96" s="100" t="e">
        <v>#REF!</v>
      </c>
      <c r="CU96" s="100" t="e">
        <v>#REF!</v>
      </c>
    </row>
    <row r="97">
      <c r="D97" s="100" t="s">
        <v>187</v>
      </c>
      <c r="BJ97" s="100" t="e">
        <v>#REF!</v>
      </c>
      <c r="BK97" s="100" t="s">
        <v>187</v>
      </c>
      <c r="BL97" s="100" t="e">
        <v>#REF!</v>
      </c>
      <c r="BM97" s="100" t="e">
        <v>#REF!</v>
      </c>
      <c r="BP97" s="100" t="e">
        <v>#REF!</v>
      </c>
      <c r="BQ97" s="100" t="s">
        <v>187</v>
      </c>
      <c r="BR97" s="100" t="e">
        <v>#REF!</v>
      </c>
      <c r="BS97" s="100" t="e">
        <v>#REF!</v>
      </c>
      <c r="BV97" s="100" t="e">
        <v>#REF!</v>
      </c>
      <c r="BW97" s="100" t="s">
        <v>187</v>
      </c>
      <c r="BX97" s="100" t="e">
        <v>#REF!</v>
      </c>
      <c r="BY97" s="100" t="e">
        <v>#REF!</v>
      </c>
      <c r="CB97" s="100" t="e">
        <v>#REF!</v>
      </c>
      <c r="CC97" s="100" t="s">
        <v>187</v>
      </c>
      <c r="CD97" s="100" t="e">
        <v>#REF!</v>
      </c>
      <c r="CE97" s="100" t="e">
        <v>#REF!</v>
      </c>
      <c r="CJ97" s="100" t="s">
        <v>187</v>
      </c>
      <c r="CK97" s="100" t="e">
        <v>#REF!</v>
      </c>
      <c r="CL97" s="100" t="e">
        <v>#REF!</v>
      </c>
      <c r="CM97" s="100" t="e">
        <v>#REF!</v>
      </c>
      <c r="CN97" s="100" t="e">
        <v>#REF!</v>
      </c>
      <c r="CO97" s="100" t="e">
        <v>#REF!</v>
      </c>
      <c r="CP97" s="100" t="e">
        <v>#REF!</v>
      </c>
      <c r="CQ97" s="100" t="e">
        <v>#REF!</v>
      </c>
      <c r="CR97" s="100" t="e">
        <v>#REF!</v>
      </c>
      <c r="CS97" s="100" t="e">
        <v>#REF!</v>
      </c>
      <c r="CT97" s="100" t="e">
        <v>#REF!</v>
      </c>
      <c r="CU97" s="100" t="e">
        <v>#REF!</v>
      </c>
    </row>
    <row r="98">
      <c r="D98" s="100" t="s">
        <v>187</v>
      </c>
      <c r="BJ98" s="100" t="e">
        <v>#REF!</v>
      </c>
      <c r="BK98" s="100" t="s">
        <v>187</v>
      </c>
      <c r="BL98" s="100" t="e">
        <v>#REF!</v>
      </c>
      <c r="BM98" s="100" t="e">
        <v>#REF!</v>
      </c>
      <c r="BP98" s="100" t="e">
        <v>#REF!</v>
      </c>
      <c r="BQ98" s="100" t="s">
        <v>187</v>
      </c>
      <c r="BR98" s="100" t="e">
        <v>#REF!</v>
      </c>
      <c r="BS98" s="100" t="e">
        <v>#REF!</v>
      </c>
      <c r="BV98" s="100" t="e">
        <v>#REF!</v>
      </c>
      <c r="BW98" s="100" t="s">
        <v>187</v>
      </c>
      <c r="BX98" s="100" t="e">
        <v>#REF!</v>
      </c>
      <c r="BY98" s="100" t="e">
        <v>#REF!</v>
      </c>
      <c r="CB98" s="100" t="e">
        <v>#REF!</v>
      </c>
      <c r="CC98" s="100" t="s">
        <v>187</v>
      </c>
      <c r="CD98" s="100" t="e">
        <v>#REF!</v>
      </c>
      <c r="CE98" s="100" t="e">
        <v>#REF!</v>
      </c>
      <c r="CJ98" s="100" t="s">
        <v>187</v>
      </c>
      <c r="CK98" s="100" t="e">
        <v>#REF!</v>
      </c>
      <c r="CL98" s="100" t="e">
        <v>#REF!</v>
      </c>
      <c r="CM98" s="100" t="e">
        <v>#REF!</v>
      </c>
      <c r="CN98" s="100" t="e">
        <v>#REF!</v>
      </c>
      <c r="CO98" s="100" t="e">
        <v>#REF!</v>
      </c>
      <c r="CP98" s="100" t="e">
        <v>#REF!</v>
      </c>
      <c r="CQ98" s="100" t="e">
        <v>#REF!</v>
      </c>
      <c r="CR98" s="100" t="e">
        <v>#REF!</v>
      </c>
      <c r="CS98" s="100" t="e">
        <v>#REF!</v>
      </c>
      <c r="CT98" s="100" t="e">
        <v>#REF!</v>
      </c>
      <c r="CU98" s="100" t="e">
        <v>#REF!</v>
      </c>
    </row>
    <row r="99">
      <c r="D99" s="100" t="s">
        <v>187</v>
      </c>
      <c r="BJ99" s="100" t="e">
        <v>#REF!</v>
      </c>
      <c r="BK99" s="100" t="s">
        <v>187</v>
      </c>
      <c r="BL99" s="100" t="e">
        <v>#REF!</v>
      </c>
      <c r="BM99" s="100" t="e">
        <v>#REF!</v>
      </c>
      <c r="BP99" s="100" t="e">
        <v>#REF!</v>
      </c>
      <c r="BQ99" s="100" t="s">
        <v>187</v>
      </c>
      <c r="BR99" s="100" t="e">
        <v>#REF!</v>
      </c>
      <c r="BS99" s="100" t="e">
        <v>#REF!</v>
      </c>
      <c r="BV99" s="100" t="e">
        <v>#REF!</v>
      </c>
      <c r="BW99" s="100" t="s">
        <v>187</v>
      </c>
      <c r="BX99" s="100" t="e">
        <v>#REF!</v>
      </c>
      <c r="BY99" s="100" t="e">
        <v>#REF!</v>
      </c>
      <c r="CB99" s="100" t="e">
        <v>#REF!</v>
      </c>
      <c r="CC99" s="100" t="s">
        <v>187</v>
      </c>
      <c r="CD99" s="100" t="e">
        <v>#REF!</v>
      </c>
      <c r="CE99" s="100" t="e">
        <v>#REF!</v>
      </c>
      <c r="CJ99" s="100" t="s">
        <v>187</v>
      </c>
      <c r="CK99" s="100" t="e">
        <v>#REF!</v>
      </c>
      <c r="CL99" s="100" t="e">
        <v>#REF!</v>
      </c>
      <c r="CM99" s="100" t="e">
        <v>#REF!</v>
      </c>
      <c r="CN99" s="100" t="e">
        <v>#REF!</v>
      </c>
      <c r="CO99" s="100" t="e">
        <v>#REF!</v>
      </c>
      <c r="CP99" s="100" t="e">
        <v>#REF!</v>
      </c>
      <c r="CQ99" s="100" t="e">
        <v>#REF!</v>
      </c>
      <c r="CR99" s="100" t="e">
        <v>#REF!</v>
      </c>
      <c r="CS99" s="100" t="e">
        <v>#REF!</v>
      </c>
      <c r="CT99" s="100" t="e">
        <v>#REF!</v>
      </c>
      <c r="CU99" s="100" t="e">
        <v>#REF!</v>
      </c>
    </row>
    <row r="100">
      <c r="D100" s="100" t="s">
        <v>187</v>
      </c>
      <c r="BJ100" s="100" t="e">
        <v>#REF!</v>
      </c>
      <c r="BK100" s="100" t="s">
        <v>187</v>
      </c>
      <c r="BL100" s="100" t="e">
        <v>#REF!</v>
      </c>
      <c r="BM100" s="100" t="e">
        <v>#REF!</v>
      </c>
      <c r="BP100" s="100" t="e">
        <v>#REF!</v>
      </c>
      <c r="BQ100" s="100" t="s">
        <v>187</v>
      </c>
      <c r="BR100" s="100" t="e">
        <v>#REF!</v>
      </c>
      <c r="BS100" s="100" t="e">
        <v>#REF!</v>
      </c>
      <c r="BV100" s="100" t="e">
        <v>#REF!</v>
      </c>
      <c r="BW100" s="100" t="s">
        <v>187</v>
      </c>
      <c r="BX100" s="100" t="e">
        <v>#REF!</v>
      </c>
      <c r="BY100" s="100" t="e">
        <v>#REF!</v>
      </c>
      <c r="CB100" s="100" t="e">
        <v>#REF!</v>
      </c>
      <c r="CC100" s="100" t="s">
        <v>187</v>
      </c>
      <c r="CD100" s="100" t="e">
        <v>#REF!</v>
      </c>
      <c r="CE100" s="100" t="e">
        <v>#REF!</v>
      </c>
      <c r="CJ100" s="100" t="s">
        <v>187</v>
      </c>
      <c r="CK100" s="100" t="e">
        <v>#REF!</v>
      </c>
      <c r="CL100" s="100" t="e">
        <v>#REF!</v>
      </c>
      <c r="CM100" s="100" t="e">
        <v>#REF!</v>
      </c>
      <c r="CN100" s="100" t="e">
        <v>#REF!</v>
      </c>
      <c r="CO100" s="100" t="e">
        <v>#REF!</v>
      </c>
      <c r="CP100" s="100" t="e">
        <v>#REF!</v>
      </c>
      <c r="CQ100" s="100" t="e">
        <v>#REF!</v>
      </c>
      <c r="CR100" s="100" t="e">
        <v>#REF!</v>
      </c>
      <c r="CS100" s="100" t="e">
        <v>#REF!</v>
      </c>
      <c r="CT100" s="100" t="e">
        <v>#REF!</v>
      </c>
      <c r="CU100" s="100" t="e">
        <v>#REF!</v>
      </c>
    </row>
    <row r="101">
      <c r="D101" s="100" t="s">
        <v>187</v>
      </c>
      <c r="BJ101" s="100" t="e">
        <v>#REF!</v>
      </c>
      <c r="BK101" s="100" t="s">
        <v>187</v>
      </c>
      <c r="BL101" s="100" t="e">
        <v>#REF!</v>
      </c>
      <c r="BM101" s="100" t="e">
        <v>#REF!</v>
      </c>
      <c r="BP101" s="100" t="e">
        <v>#REF!</v>
      </c>
      <c r="BQ101" s="100" t="s">
        <v>187</v>
      </c>
      <c r="BR101" s="100" t="e">
        <v>#REF!</v>
      </c>
      <c r="BS101" s="100" t="e">
        <v>#REF!</v>
      </c>
      <c r="BV101" s="100" t="e">
        <v>#REF!</v>
      </c>
      <c r="BW101" s="100" t="s">
        <v>187</v>
      </c>
      <c r="BX101" s="100" t="e">
        <v>#REF!</v>
      </c>
      <c r="BY101" s="100" t="e">
        <v>#REF!</v>
      </c>
      <c r="CB101" s="100" t="e">
        <v>#REF!</v>
      </c>
      <c r="CC101" s="100" t="s">
        <v>187</v>
      </c>
      <c r="CD101" s="100" t="e">
        <v>#REF!</v>
      </c>
      <c r="CE101" s="100" t="e">
        <v>#REF!</v>
      </c>
      <c r="CJ101" s="100" t="s">
        <v>187</v>
      </c>
      <c r="CK101" s="100" t="e">
        <v>#REF!</v>
      </c>
      <c r="CL101" s="100" t="e">
        <v>#REF!</v>
      </c>
      <c r="CM101" s="100" t="e">
        <v>#REF!</v>
      </c>
      <c r="CN101" s="100" t="e">
        <v>#REF!</v>
      </c>
      <c r="CO101" s="100" t="e">
        <v>#REF!</v>
      </c>
      <c r="CP101" s="100" t="e">
        <v>#REF!</v>
      </c>
      <c r="CQ101" s="100" t="e">
        <v>#REF!</v>
      </c>
      <c r="CR101" s="100" t="e">
        <v>#REF!</v>
      </c>
      <c r="CS101" s="100" t="e">
        <v>#REF!</v>
      </c>
      <c r="CT101" s="100" t="e">
        <v>#REF!</v>
      </c>
      <c r="CU101" s="100" t="e">
        <v>#REF!</v>
      </c>
    </row>
    <row r="102">
      <c r="D102" s="100" t="s">
        <v>187</v>
      </c>
      <c r="BJ102" s="100" t="e">
        <v>#REF!</v>
      </c>
      <c r="BK102" s="100" t="s">
        <v>187</v>
      </c>
      <c r="BL102" s="100" t="e">
        <v>#REF!</v>
      </c>
      <c r="BM102" s="100" t="e">
        <v>#REF!</v>
      </c>
      <c r="BP102" s="100" t="e">
        <v>#REF!</v>
      </c>
      <c r="BQ102" s="100" t="s">
        <v>187</v>
      </c>
      <c r="BR102" s="100" t="e">
        <v>#REF!</v>
      </c>
      <c r="BS102" s="100" t="e">
        <v>#REF!</v>
      </c>
      <c r="BV102" s="100" t="e">
        <v>#REF!</v>
      </c>
      <c r="BW102" s="100" t="s">
        <v>187</v>
      </c>
      <c r="BX102" s="100" t="e">
        <v>#REF!</v>
      </c>
      <c r="BY102" s="100" t="e">
        <v>#REF!</v>
      </c>
      <c r="CB102" s="100" t="e">
        <v>#REF!</v>
      </c>
      <c r="CC102" s="100" t="s">
        <v>187</v>
      </c>
      <c r="CD102" s="100" t="e">
        <v>#REF!</v>
      </c>
      <c r="CE102" s="100" t="e">
        <v>#REF!</v>
      </c>
      <c r="CJ102" s="100" t="s">
        <v>187</v>
      </c>
      <c r="CK102" s="100" t="e">
        <v>#REF!</v>
      </c>
      <c r="CL102" s="100" t="e">
        <v>#REF!</v>
      </c>
      <c r="CM102" s="100" t="e">
        <v>#REF!</v>
      </c>
      <c r="CN102" s="100" t="e">
        <v>#REF!</v>
      </c>
      <c r="CO102" s="100" t="e">
        <v>#REF!</v>
      </c>
      <c r="CP102" s="100" t="e">
        <v>#REF!</v>
      </c>
      <c r="CQ102" s="100" t="e">
        <v>#REF!</v>
      </c>
      <c r="CR102" s="100" t="e">
        <v>#REF!</v>
      </c>
      <c r="CS102" s="100" t="e">
        <v>#REF!</v>
      </c>
      <c r="CT102" s="100" t="e">
        <v>#REF!</v>
      </c>
      <c r="CU102" s="100" t="e">
        <v>#REF!</v>
      </c>
    </row>
    <row r="103">
      <c r="D103" s="100" t="s">
        <v>187</v>
      </c>
      <c r="BJ103" s="100" t="e">
        <v>#REF!</v>
      </c>
      <c r="BK103" s="100" t="s">
        <v>187</v>
      </c>
      <c r="BL103" s="100" t="e">
        <v>#REF!</v>
      </c>
      <c r="BM103" s="100" t="e">
        <v>#REF!</v>
      </c>
      <c r="BP103" s="100" t="e">
        <v>#REF!</v>
      </c>
      <c r="BQ103" s="100" t="s">
        <v>187</v>
      </c>
      <c r="BR103" s="100" t="e">
        <v>#REF!</v>
      </c>
      <c r="BS103" s="100" t="e">
        <v>#REF!</v>
      </c>
      <c r="BV103" s="100" t="e">
        <v>#REF!</v>
      </c>
      <c r="BW103" s="100" t="s">
        <v>187</v>
      </c>
      <c r="BX103" s="100" t="e">
        <v>#REF!</v>
      </c>
      <c r="BY103" s="100" t="e">
        <v>#REF!</v>
      </c>
      <c r="CB103" s="100" t="e">
        <v>#REF!</v>
      </c>
      <c r="CC103" s="100" t="s">
        <v>187</v>
      </c>
      <c r="CD103" s="100" t="e">
        <v>#REF!</v>
      </c>
      <c r="CE103" s="100" t="e">
        <v>#REF!</v>
      </c>
      <c r="CJ103" s="100" t="s">
        <v>187</v>
      </c>
      <c r="CK103" s="100" t="e">
        <v>#REF!</v>
      </c>
      <c r="CL103" s="100" t="e">
        <v>#REF!</v>
      </c>
      <c r="CM103" s="100" t="e">
        <v>#REF!</v>
      </c>
      <c r="CN103" s="100" t="e">
        <v>#REF!</v>
      </c>
      <c r="CO103" s="100" t="e">
        <v>#REF!</v>
      </c>
      <c r="CP103" s="100" t="e">
        <v>#REF!</v>
      </c>
      <c r="CQ103" s="100" t="e">
        <v>#REF!</v>
      </c>
      <c r="CR103" s="100" t="e">
        <v>#REF!</v>
      </c>
      <c r="CS103" s="100" t="e">
        <v>#REF!</v>
      </c>
      <c r="CT103" s="100" t="e">
        <v>#REF!</v>
      </c>
      <c r="CU103" s="100" t="e">
        <v>#REF!</v>
      </c>
    </row>
    <row r="104">
      <c r="D104" s="100" t="s">
        <v>187</v>
      </c>
      <c r="BJ104" s="100" t="e">
        <v>#REF!</v>
      </c>
      <c r="BK104" s="100" t="s">
        <v>187</v>
      </c>
      <c r="BL104" s="100" t="e">
        <v>#REF!</v>
      </c>
      <c r="BM104" s="100" t="e">
        <v>#REF!</v>
      </c>
      <c r="BP104" s="100" t="e">
        <v>#REF!</v>
      </c>
      <c r="BQ104" s="100" t="s">
        <v>187</v>
      </c>
      <c r="BR104" s="100" t="e">
        <v>#REF!</v>
      </c>
      <c r="BS104" s="100" t="e">
        <v>#REF!</v>
      </c>
      <c r="BV104" s="100" t="e">
        <v>#REF!</v>
      </c>
      <c r="BW104" s="100" t="s">
        <v>187</v>
      </c>
      <c r="BX104" s="100" t="e">
        <v>#REF!</v>
      </c>
      <c r="BY104" s="100" t="e">
        <v>#REF!</v>
      </c>
      <c r="CB104" s="100" t="e">
        <v>#REF!</v>
      </c>
      <c r="CC104" s="100" t="s">
        <v>187</v>
      </c>
      <c r="CD104" s="100" t="e">
        <v>#REF!</v>
      </c>
      <c r="CE104" s="100" t="e">
        <v>#REF!</v>
      </c>
      <c r="CJ104" s="100" t="s">
        <v>187</v>
      </c>
      <c r="CK104" s="100" t="e">
        <v>#REF!</v>
      </c>
      <c r="CL104" s="100" t="e">
        <v>#REF!</v>
      </c>
      <c r="CM104" s="100" t="e">
        <v>#REF!</v>
      </c>
      <c r="CN104" s="100" t="e">
        <v>#REF!</v>
      </c>
      <c r="CO104" s="100" t="e">
        <v>#REF!</v>
      </c>
      <c r="CP104" s="100" t="e">
        <v>#REF!</v>
      </c>
      <c r="CQ104" s="100" t="e">
        <v>#REF!</v>
      </c>
      <c r="CR104" s="100" t="e">
        <v>#REF!</v>
      </c>
      <c r="CS104" s="100" t="e">
        <v>#REF!</v>
      </c>
      <c r="CT104" s="100" t="e">
        <v>#REF!</v>
      </c>
      <c r="CU104" s="100" t="e">
        <v>#REF!</v>
      </c>
    </row>
    <row r="105">
      <c r="D105" s="100" t="s">
        <v>187</v>
      </c>
      <c r="BJ105" s="100" t="e">
        <v>#REF!</v>
      </c>
      <c r="BK105" s="100" t="s">
        <v>187</v>
      </c>
      <c r="BL105" s="100" t="e">
        <v>#REF!</v>
      </c>
      <c r="BM105" s="100" t="e">
        <v>#REF!</v>
      </c>
      <c r="BP105" s="100" t="e">
        <v>#REF!</v>
      </c>
      <c r="BQ105" s="100" t="s">
        <v>187</v>
      </c>
      <c r="BR105" s="100" t="e">
        <v>#REF!</v>
      </c>
      <c r="BS105" s="100" t="e">
        <v>#REF!</v>
      </c>
      <c r="BV105" s="100" t="e">
        <v>#REF!</v>
      </c>
      <c r="BW105" s="100" t="s">
        <v>187</v>
      </c>
      <c r="BX105" s="100" t="e">
        <v>#REF!</v>
      </c>
      <c r="BY105" s="100" t="e">
        <v>#REF!</v>
      </c>
      <c r="CB105" s="100" t="e">
        <v>#REF!</v>
      </c>
      <c r="CC105" s="100" t="s">
        <v>187</v>
      </c>
      <c r="CD105" s="100" t="e">
        <v>#REF!</v>
      </c>
      <c r="CE105" s="100" t="e">
        <v>#REF!</v>
      </c>
      <c r="CJ105" s="100" t="s">
        <v>187</v>
      </c>
      <c r="CK105" s="100" t="e">
        <v>#REF!</v>
      </c>
      <c r="CL105" s="100" t="e">
        <v>#REF!</v>
      </c>
      <c r="CM105" s="100" t="e">
        <v>#REF!</v>
      </c>
      <c r="CN105" s="100" t="e">
        <v>#REF!</v>
      </c>
      <c r="CO105" s="100" t="e">
        <v>#REF!</v>
      </c>
      <c r="CP105" s="100" t="e">
        <v>#REF!</v>
      </c>
      <c r="CQ105" s="100" t="e">
        <v>#REF!</v>
      </c>
      <c r="CR105" s="100" t="e">
        <v>#REF!</v>
      </c>
      <c r="CS105" s="100" t="e">
        <v>#REF!</v>
      </c>
      <c r="CT105" s="100" t="e">
        <v>#REF!</v>
      </c>
      <c r="CU105" s="100" t="e">
        <v>#REF!</v>
      </c>
    </row>
    <row r="106">
      <c r="D106" s="100" t="s">
        <v>187</v>
      </c>
      <c r="BJ106" s="100" t="e">
        <v>#REF!</v>
      </c>
      <c r="BK106" s="100" t="s">
        <v>187</v>
      </c>
      <c r="BL106" s="100" t="e">
        <v>#REF!</v>
      </c>
      <c r="BM106" s="100" t="e">
        <v>#REF!</v>
      </c>
      <c r="BP106" s="100" t="e">
        <v>#REF!</v>
      </c>
      <c r="BQ106" s="100" t="s">
        <v>187</v>
      </c>
      <c r="BR106" s="100" t="e">
        <v>#REF!</v>
      </c>
      <c r="BS106" s="100" t="e">
        <v>#REF!</v>
      </c>
      <c r="BV106" s="100" t="e">
        <v>#REF!</v>
      </c>
      <c r="BW106" s="100" t="s">
        <v>187</v>
      </c>
      <c r="BX106" s="100" t="e">
        <v>#REF!</v>
      </c>
      <c r="BY106" s="100" t="e">
        <v>#REF!</v>
      </c>
      <c r="CB106" s="100" t="e">
        <v>#REF!</v>
      </c>
      <c r="CC106" s="100" t="s">
        <v>187</v>
      </c>
      <c r="CD106" s="100" t="e">
        <v>#REF!</v>
      </c>
      <c r="CE106" s="100" t="e">
        <v>#REF!</v>
      </c>
      <c r="CJ106" s="100" t="s">
        <v>187</v>
      </c>
      <c r="CK106" s="100" t="e">
        <v>#REF!</v>
      </c>
      <c r="CL106" s="100" t="e">
        <v>#REF!</v>
      </c>
      <c r="CM106" s="100" t="e">
        <v>#REF!</v>
      </c>
      <c r="CN106" s="100" t="e">
        <v>#REF!</v>
      </c>
      <c r="CO106" s="100" t="e">
        <v>#REF!</v>
      </c>
      <c r="CP106" s="100" t="e">
        <v>#REF!</v>
      </c>
      <c r="CQ106" s="100" t="e">
        <v>#REF!</v>
      </c>
      <c r="CR106" s="100" t="e">
        <v>#REF!</v>
      </c>
      <c r="CS106" s="100" t="e">
        <v>#REF!</v>
      </c>
      <c r="CT106" s="100" t="e">
        <v>#REF!</v>
      </c>
      <c r="CU106" s="100" t="e">
        <v>#REF!</v>
      </c>
    </row>
    <row r="107">
      <c r="D107" s="100" t="s">
        <v>187</v>
      </c>
      <c r="BJ107" s="100" t="e">
        <v>#REF!</v>
      </c>
      <c r="BK107" s="100" t="s">
        <v>187</v>
      </c>
      <c r="BL107" s="100" t="e">
        <v>#REF!</v>
      </c>
      <c r="BM107" s="100" t="e">
        <v>#REF!</v>
      </c>
      <c r="BP107" s="100" t="e">
        <v>#REF!</v>
      </c>
      <c r="BQ107" s="100" t="s">
        <v>187</v>
      </c>
      <c r="BR107" s="100" t="e">
        <v>#REF!</v>
      </c>
      <c r="BS107" s="100" t="e">
        <v>#REF!</v>
      </c>
      <c r="BV107" s="100" t="e">
        <v>#REF!</v>
      </c>
      <c r="BW107" s="100" t="s">
        <v>187</v>
      </c>
      <c r="BX107" s="100" t="e">
        <v>#REF!</v>
      </c>
      <c r="BY107" s="100" t="e">
        <v>#REF!</v>
      </c>
      <c r="CB107" s="100" t="e">
        <v>#REF!</v>
      </c>
      <c r="CC107" s="100" t="s">
        <v>187</v>
      </c>
      <c r="CD107" s="100" t="e">
        <v>#REF!</v>
      </c>
      <c r="CE107" s="100" t="e">
        <v>#REF!</v>
      </c>
      <c r="CJ107" s="100" t="s">
        <v>187</v>
      </c>
      <c r="CK107" s="100" t="e">
        <v>#REF!</v>
      </c>
      <c r="CL107" s="100" t="e">
        <v>#REF!</v>
      </c>
      <c r="CM107" s="100" t="e">
        <v>#REF!</v>
      </c>
      <c r="CN107" s="100" t="e">
        <v>#REF!</v>
      </c>
      <c r="CO107" s="100" t="e">
        <v>#REF!</v>
      </c>
      <c r="CP107" s="100" t="e">
        <v>#REF!</v>
      </c>
      <c r="CQ107" s="100" t="e">
        <v>#REF!</v>
      </c>
      <c r="CR107" s="100" t="e">
        <v>#REF!</v>
      </c>
      <c r="CS107" s="100" t="e">
        <v>#REF!</v>
      </c>
      <c r="CT107" s="100" t="e">
        <v>#REF!</v>
      </c>
      <c r="CU107" s="100" t="e">
        <v>#REF!</v>
      </c>
    </row>
    <row r="108">
      <c r="D108" s="100" t="s">
        <v>187</v>
      </c>
      <c r="BJ108" s="100" t="e">
        <v>#REF!</v>
      </c>
      <c r="BK108" s="100" t="s">
        <v>187</v>
      </c>
      <c r="BL108" s="100" t="e">
        <v>#REF!</v>
      </c>
      <c r="BM108" s="100" t="e">
        <v>#REF!</v>
      </c>
      <c r="BP108" s="100" t="e">
        <v>#REF!</v>
      </c>
      <c r="BQ108" s="100" t="s">
        <v>187</v>
      </c>
      <c r="BR108" s="100" t="e">
        <v>#REF!</v>
      </c>
      <c r="BS108" s="100" t="e">
        <v>#REF!</v>
      </c>
      <c r="BV108" s="100" t="e">
        <v>#REF!</v>
      </c>
      <c r="BW108" s="100" t="s">
        <v>187</v>
      </c>
      <c r="BX108" s="100" t="e">
        <v>#REF!</v>
      </c>
      <c r="BY108" s="100" t="e">
        <v>#REF!</v>
      </c>
      <c r="CB108" s="100" t="e">
        <v>#REF!</v>
      </c>
      <c r="CC108" s="100" t="s">
        <v>187</v>
      </c>
      <c r="CD108" s="100" t="e">
        <v>#REF!</v>
      </c>
      <c r="CE108" s="100" t="e">
        <v>#REF!</v>
      </c>
      <c r="CJ108" s="100" t="s">
        <v>187</v>
      </c>
      <c r="CK108" s="100" t="e">
        <v>#REF!</v>
      </c>
      <c r="CL108" s="100" t="e">
        <v>#REF!</v>
      </c>
      <c r="CM108" s="100" t="e">
        <v>#REF!</v>
      </c>
      <c r="CN108" s="100" t="e">
        <v>#REF!</v>
      </c>
      <c r="CO108" s="100" t="e">
        <v>#REF!</v>
      </c>
      <c r="CP108" s="100" t="e">
        <v>#REF!</v>
      </c>
      <c r="CQ108" s="100" t="e">
        <v>#REF!</v>
      </c>
      <c r="CR108" s="100" t="e">
        <v>#REF!</v>
      </c>
      <c r="CS108" s="100" t="e">
        <v>#REF!</v>
      </c>
      <c r="CT108" s="100" t="e">
        <v>#REF!</v>
      </c>
      <c r="CU108" s="100" t="e">
        <v>#REF!</v>
      </c>
    </row>
    <row r="109">
      <c r="D109" s="100" t="s">
        <v>187</v>
      </c>
      <c r="BJ109" s="100" t="e">
        <v>#REF!</v>
      </c>
      <c r="BK109" s="100" t="s">
        <v>187</v>
      </c>
      <c r="BL109" s="100" t="e">
        <v>#REF!</v>
      </c>
      <c r="BM109" s="100" t="e">
        <v>#REF!</v>
      </c>
      <c r="BP109" s="100" t="e">
        <v>#REF!</v>
      </c>
      <c r="BQ109" s="100" t="s">
        <v>187</v>
      </c>
      <c r="BR109" s="100" t="e">
        <v>#REF!</v>
      </c>
      <c r="BS109" s="100" t="e">
        <v>#REF!</v>
      </c>
      <c r="BV109" s="100" t="e">
        <v>#REF!</v>
      </c>
      <c r="BW109" s="100" t="s">
        <v>187</v>
      </c>
      <c r="BX109" s="100" t="e">
        <v>#REF!</v>
      </c>
      <c r="BY109" s="100" t="e">
        <v>#REF!</v>
      </c>
      <c r="CB109" s="100" t="e">
        <v>#REF!</v>
      </c>
      <c r="CC109" s="100" t="s">
        <v>187</v>
      </c>
      <c r="CD109" s="100" t="e">
        <v>#REF!</v>
      </c>
      <c r="CE109" s="100" t="e">
        <v>#REF!</v>
      </c>
      <c r="CJ109" s="100" t="s">
        <v>187</v>
      </c>
      <c r="CK109" s="100" t="e">
        <v>#REF!</v>
      </c>
      <c r="CL109" s="100" t="e">
        <v>#REF!</v>
      </c>
      <c r="CM109" s="100" t="e">
        <v>#REF!</v>
      </c>
      <c r="CN109" s="100" t="e">
        <v>#REF!</v>
      </c>
      <c r="CO109" s="100" t="e">
        <v>#REF!</v>
      </c>
      <c r="CP109" s="100" t="e">
        <v>#REF!</v>
      </c>
      <c r="CQ109" s="100" t="e">
        <v>#REF!</v>
      </c>
      <c r="CR109" s="100" t="e">
        <v>#REF!</v>
      </c>
      <c r="CS109" s="100" t="e">
        <v>#REF!</v>
      </c>
      <c r="CT109" s="100" t="e">
        <v>#REF!</v>
      </c>
      <c r="CU109" s="100" t="e">
        <v>#REF!</v>
      </c>
    </row>
    <row r="110">
      <c r="D110" s="100" t="s">
        <v>187</v>
      </c>
      <c r="BJ110" s="100" t="e">
        <v>#REF!</v>
      </c>
      <c r="BK110" s="100" t="s">
        <v>187</v>
      </c>
      <c r="BL110" s="100" t="e">
        <v>#REF!</v>
      </c>
      <c r="BM110" s="100" t="e">
        <v>#REF!</v>
      </c>
      <c r="BP110" s="100" t="e">
        <v>#REF!</v>
      </c>
      <c r="BQ110" s="100" t="s">
        <v>187</v>
      </c>
      <c r="BR110" s="100" t="e">
        <v>#REF!</v>
      </c>
      <c r="BS110" s="100" t="e">
        <v>#REF!</v>
      </c>
      <c r="BV110" s="100" t="e">
        <v>#REF!</v>
      </c>
      <c r="BW110" s="100" t="s">
        <v>187</v>
      </c>
      <c r="BX110" s="100" t="e">
        <v>#REF!</v>
      </c>
      <c r="BY110" s="100" t="e">
        <v>#REF!</v>
      </c>
      <c r="CB110" s="100" t="e">
        <v>#REF!</v>
      </c>
      <c r="CC110" s="100" t="s">
        <v>187</v>
      </c>
      <c r="CD110" s="100" t="e">
        <v>#REF!</v>
      </c>
      <c r="CE110" s="100" t="e">
        <v>#REF!</v>
      </c>
      <c r="CJ110" s="100" t="s">
        <v>187</v>
      </c>
      <c r="CK110" s="100" t="e">
        <v>#REF!</v>
      </c>
      <c r="CL110" s="100" t="e">
        <v>#REF!</v>
      </c>
      <c r="CM110" s="100" t="e">
        <v>#REF!</v>
      </c>
      <c r="CN110" s="100" t="e">
        <v>#REF!</v>
      </c>
      <c r="CO110" s="100" t="e">
        <v>#REF!</v>
      </c>
      <c r="CP110" s="100" t="e">
        <v>#REF!</v>
      </c>
      <c r="CQ110" s="100" t="e">
        <v>#REF!</v>
      </c>
      <c r="CR110" s="100" t="e">
        <v>#REF!</v>
      </c>
      <c r="CS110" s="100" t="e">
        <v>#REF!</v>
      </c>
      <c r="CT110" s="100" t="e">
        <v>#REF!</v>
      </c>
      <c r="CU110" s="100" t="e">
        <v>#REF!</v>
      </c>
    </row>
    <row r="111">
      <c r="D111" s="100" t="s">
        <v>187</v>
      </c>
      <c r="BJ111" s="100" t="e">
        <v>#REF!</v>
      </c>
      <c r="BK111" s="100" t="s">
        <v>187</v>
      </c>
      <c r="BL111" s="100" t="e">
        <v>#REF!</v>
      </c>
      <c r="BM111" s="100" t="e">
        <v>#REF!</v>
      </c>
      <c r="BP111" s="100" t="e">
        <v>#REF!</v>
      </c>
      <c r="BQ111" s="100" t="s">
        <v>187</v>
      </c>
      <c r="BR111" s="100" t="e">
        <v>#REF!</v>
      </c>
      <c r="BS111" s="100" t="e">
        <v>#REF!</v>
      </c>
      <c r="BV111" s="100" t="e">
        <v>#REF!</v>
      </c>
      <c r="BW111" s="100" t="s">
        <v>187</v>
      </c>
      <c r="BX111" s="100" t="e">
        <v>#REF!</v>
      </c>
      <c r="BY111" s="100" t="e">
        <v>#REF!</v>
      </c>
      <c r="CB111" s="100" t="e">
        <v>#REF!</v>
      </c>
      <c r="CC111" s="100" t="s">
        <v>187</v>
      </c>
      <c r="CD111" s="100" t="e">
        <v>#REF!</v>
      </c>
      <c r="CE111" s="100" t="e">
        <v>#REF!</v>
      </c>
      <c r="CJ111" s="100" t="s">
        <v>187</v>
      </c>
      <c r="CK111" s="100" t="e">
        <v>#REF!</v>
      </c>
      <c r="CL111" s="100" t="e">
        <v>#REF!</v>
      </c>
      <c r="CM111" s="100" t="e">
        <v>#REF!</v>
      </c>
      <c r="CN111" s="100" t="e">
        <v>#REF!</v>
      </c>
      <c r="CO111" s="100" t="e">
        <v>#REF!</v>
      </c>
      <c r="CP111" s="100" t="e">
        <v>#REF!</v>
      </c>
      <c r="CQ111" s="100" t="e">
        <v>#REF!</v>
      </c>
      <c r="CR111" s="100" t="e">
        <v>#REF!</v>
      </c>
      <c r="CS111" s="100" t="e">
        <v>#REF!</v>
      </c>
      <c r="CT111" s="100" t="e">
        <v>#REF!</v>
      </c>
      <c r="CU111" s="100" t="e">
        <v>#REF!</v>
      </c>
    </row>
    <row r="112">
      <c r="D112" s="100" t="s">
        <v>187</v>
      </c>
      <c r="BJ112" s="100" t="e">
        <v>#REF!</v>
      </c>
      <c r="BK112" s="100" t="s">
        <v>187</v>
      </c>
      <c r="BL112" s="100" t="e">
        <v>#REF!</v>
      </c>
      <c r="BM112" s="100" t="e">
        <v>#REF!</v>
      </c>
      <c r="BP112" s="100" t="e">
        <v>#REF!</v>
      </c>
      <c r="BQ112" s="100" t="s">
        <v>187</v>
      </c>
      <c r="BR112" s="100" t="e">
        <v>#REF!</v>
      </c>
      <c r="BS112" s="100" t="e">
        <v>#REF!</v>
      </c>
      <c r="BV112" s="100" t="e">
        <v>#REF!</v>
      </c>
      <c r="BW112" s="100" t="s">
        <v>187</v>
      </c>
      <c r="BX112" s="100" t="e">
        <v>#REF!</v>
      </c>
      <c r="BY112" s="100" t="e">
        <v>#REF!</v>
      </c>
      <c r="CB112" s="100" t="e">
        <v>#REF!</v>
      </c>
      <c r="CC112" s="100" t="s">
        <v>187</v>
      </c>
      <c r="CD112" s="100" t="e">
        <v>#REF!</v>
      </c>
      <c r="CE112" s="100" t="e">
        <v>#REF!</v>
      </c>
      <c r="CJ112" s="100" t="s">
        <v>187</v>
      </c>
      <c r="CK112" s="100" t="e">
        <v>#REF!</v>
      </c>
      <c r="CL112" s="100" t="e">
        <v>#REF!</v>
      </c>
      <c r="CM112" s="100" t="e">
        <v>#REF!</v>
      </c>
      <c r="CN112" s="100" t="e">
        <v>#REF!</v>
      </c>
      <c r="CO112" s="100" t="e">
        <v>#REF!</v>
      </c>
      <c r="CP112" s="100" t="e">
        <v>#REF!</v>
      </c>
      <c r="CQ112" s="100" t="e">
        <v>#REF!</v>
      </c>
      <c r="CR112" s="100" t="e">
        <v>#REF!</v>
      </c>
      <c r="CS112" s="100" t="e">
        <v>#REF!</v>
      </c>
      <c r="CT112" s="100" t="e">
        <v>#REF!</v>
      </c>
      <c r="CU112" s="100" t="e">
        <v>#REF!</v>
      </c>
    </row>
    <row r="113">
      <c r="D113" s="100" t="s">
        <v>187</v>
      </c>
      <c r="BJ113" s="100" t="e">
        <v>#REF!</v>
      </c>
      <c r="BK113" s="100" t="s">
        <v>187</v>
      </c>
      <c r="BL113" s="100" t="e">
        <v>#REF!</v>
      </c>
      <c r="BM113" s="100" t="e">
        <v>#REF!</v>
      </c>
      <c r="BP113" s="100" t="e">
        <v>#REF!</v>
      </c>
      <c r="BQ113" s="100" t="s">
        <v>187</v>
      </c>
      <c r="BR113" s="100" t="e">
        <v>#REF!</v>
      </c>
      <c r="BS113" s="100" t="e">
        <v>#REF!</v>
      </c>
      <c r="BV113" s="100" t="e">
        <v>#REF!</v>
      </c>
      <c r="BW113" s="100" t="s">
        <v>187</v>
      </c>
      <c r="BX113" s="100" t="e">
        <v>#REF!</v>
      </c>
      <c r="BY113" s="100" t="e">
        <v>#REF!</v>
      </c>
      <c r="CB113" s="100" t="e">
        <v>#REF!</v>
      </c>
      <c r="CC113" s="100" t="s">
        <v>187</v>
      </c>
      <c r="CD113" s="100" t="e">
        <v>#REF!</v>
      </c>
      <c r="CE113" s="100" t="e">
        <v>#REF!</v>
      </c>
      <c r="CJ113" s="100" t="s">
        <v>187</v>
      </c>
      <c r="CK113" s="100" t="e">
        <v>#REF!</v>
      </c>
      <c r="CL113" s="100" t="e">
        <v>#REF!</v>
      </c>
      <c r="CM113" s="100" t="e">
        <v>#REF!</v>
      </c>
      <c r="CN113" s="100" t="e">
        <v>#REF!</v>
      </c>
      <c r="CO113" s="100" t="e">
        <v>#REF!</v>
      </c>
      <c r="CP113" s="100" t="e">
        <v>#REF!</v>
      </c>
      <c r="CQ113" s="100" t="e">
        <v>#REF!</v>
      </c>
      <c r="CR113" s="100" t="e">
        <v>#REF!</v>
      </c>
      <c r="CS113" s="100" t="e">
        <v>#REF!</v>
      </c>
      <c r="CT113" s="100" t="e">
        <v>#REF!</v>
      </c>
      <c r="CU113" s="100" t="e">
        <v>#REF!</v>
      </c>
    </row>
    <row r="114">
      <c r="D114" s="100" t="s">
        <v>187</v>
      </c>
      <c r="BJ114" s="100" t="e">
        <v>#REF!</v>
      </c>
      <c r="BK114" s="100" t="s">
        <v>187</v>
      </c>
      <c r="BL114" s="100" t="e">
        <v>#REF!</v>
      </c>
      <c r="BM114" s="100" t="e">
        <v>#REF!</v>
      </c>
      <c r="BP114" s="100" t="e">
        <v>#REF!</v>
      </c>
      <c r="BQ114" s="100" t="s">
        <v>187</v>
      </c>
      <c r="BR114" s="100" t="e">
        <v>#REF!</v>
      </c>
      <c r="BS114" s="100" t="e">
        <v>#REF!</v>
      </c>
      <c r="BV114" s="100" t="e">
        <v>#REF!</v>
      </c>
      <c r="BW114" s="100" t="s">
        <v>187</v>
      </c>
      <c r="BX114" s="100" t="e">
        <v>#REF!</v>
      </c>
      <c r="BY114" s="100" t="e">
        <v>#REF!</v>
      </c>
      <c r="CB114" s="100" t="e">
        <v>#REF!</v>
      </c>
      <c r="CC114" s="100" t="s">
        <v>187</v>
      </c>
      <c r="CD114" s="100" t="e">
        <v>#REF!</v>
      </c>
      <c r="CE114" s="100" t="e">
        <v>#REF!</v>
      </c>
      <c r="CJ114" s="100" t="s">
        <v>187</v>
      </c>
      <c r="CK114" s="100" t="e">
        <v>#REF!</v>
      </c>
      <c r="CL114" s="100" t="e">
        <v>#REF!</v>
      </c>
      <c r="CM114" s="100" t="e">
        <v>#REF!</v>
      </c>
      <c r="CN114" s="100" t="e">
        <v>#REF!</v>
      </c>
      <c r="CO114" s="100" t="e">
        <v>#REF!</v>
      </c>
      <c r="CP114" s="100" t="e">
        <v>#REF!</v>
      </c>
      <c r="CQ114" s="100" t="e">
        <v>#REF!</v>
      </c>
      <c r="CR114" s="100" t="e">
        <v>#REF!</v>
      </c>
      <c r="CS114" s="100" t="e">
        <v>#REF!</v>
      </c>
      <c r="CT114" s="100" t="e">
        <v>#REF!</v>
      </c>
      <c r="CU114" s="100" t="e">
        <v>#REF!</v>
      </c>
    </row>
    <row r="115">
      <c r="D115" s="100" t="s">
        <v>187</v>
      </c>
      <c r="BJ115" s="100" t="e">
        <v>#REF!</v>
      </c>
      <c r="BK115" s="100" t="s">
        <v>187</v>
      </c>
      <c r="BL115" s="100" t="e">
        <v>#REF!</v>
      </c>
      <c r="BM115" s="100" t="e">
        <v>#REF!</v>
      </c>
      <c r="BP115" s="100" t="e">
        <v>#REF!</v>
      </c>
      <c r="BQ115" s="100" t="s">
        <v>187</v>
      </c>
      <c r="BR115" s="100" t="e">
        <v>#REF!</v>
      </c>
      <c r="BS115" s="100" t="e">
        <v>#REF!</v>
      </c>
      <c r="BV115" s="100" t="e">
        <v>#REF!</v>
      </c>
      <c r="BW115" s="100" t="s">
        <v>187</v>
      </c>
      <c r="BX115" s="100" t="e">
        <v>#REF!</v>
      </c>
      <c r="BY115" s="100" t="e">
        <v>#REF!</v>
      </c>
      <c r="CB115" s="100" t="e">
        <v>#REF!</v>
      </c>
      <c r="CC115" s="100" t="s">
        <v>187</v>
      </c>
      <c r="CD115" s="100" t="e">
        <v>#REF!</v>
      </c>
      <c r="CE115" s="100" t="e">
        <v>#REF!</v>
      </c>
      <c r="CJ115" s="100" t="s">
        <v>187</v>
      </c>
      <c r="CK115" s="100" t="e">
        <v>#REF!</v>
      </c>
      <c r="CL115" s="100" t="e">
        <v>#REF!</v>
      </c>
      <c r="CM115" s="100" t="e">
        <v>#REF!</v>
      </c>
      <c r="CN115" s="100" t="e">
        <v>#REF!</v>
      </c>
      <c r="CO115" s="100" t="e">
        <v>#REF!</v>
      </c>
      <c r="CP115" s="100" t="e">
        <v>#REF!</v>
      </c>
      <c r="CQ115" s="100" t="e">
        <v>#REF!</v>
      </c>
      <c r="CR115" s="100" t="e">
        <v>#REF!</v>
      </c>
      <c r="CS115" s="100" t="e">
        <v>#REF!</v>
      </c>
      <c r="CT115" s="100" t="e">
        <v>#REF!</v>
      </c>
      <c r="CU115" s="100" t="e">
        <v>#REF!</v>
      </c>
    </row>
    <row r="116">
      <c r="D116" s="100" t="s">
        <v>187</v>
      </c>
      <c r="BJ116" s="100" t="e">
        <v>#REF!</v>
      </c>
      <c r="BK116" s="100" t="s">
        <v>187</v>
      </c>
      <c r="BL116" s="100" t="e">
        <v>#REF!</v>
      </c>
      <c r="BM116" s="100" t="e">
        <v>#REF!</v>
      </c>
      <c r="BP116" s="100" t="e">
        <v>#REF!</v>
      </c>
      <c r="BQ116" s="100" t="s">
        <v>187</v>
      </c>
      <c r="BR116" s="100" t="e">
        <v>#REF!</v>
      </c>
      <c r="BS116" s="100" t="e">
        <v>#REF!</v>
      </c>
      <c r="BV116" s="100" t="e">
        <v>#REF!</v>
      </c>
      <c r="BW116" s="100" t="s">
        <v>187</v>
      </c>
      <c r="BX116" s="100" t="e">
        <v>#REF!</v>
      </c>
      <c r="BY116" s="100" t="e">
        <v>#REF!</v>
      </c>
      <c r="CB116" s="100" t="e">
        <v>#REF!</v>
      </c>
      <c r="CC116" s="100" t="s">
        <v>187</v>
      </c>
      <c r="CD116" s="100" t="e">
        <v>#REF!</v>
      </c>
      <c r="CE116" s="100" t="e">
        <v>#REF!</v>
      </c>
      <c r="CJ116" s="100" t="s">
        <v>187</v>
      </c>
      <c r="CK116" s="100" t="e">
        <v>#REF!</v>
      </c>
      <c r="CL116" s="100" t="e">
        <v>#REF!</v>
      </c>
      <c r="CM116" s="100" t="e">
        <v>#REF!</v>
      </c>
      <c r="CN116" s="100" t="e">
        <v>#REF!</v>
      </c>
      <c r="CO116" s="100" t="e">
        <v>#REF!</v>
      </c>
      <c r="CP116" s="100" t="e">
        <v>#REF!</v>
      </c>
      <c r="CQ116" s="100" t="e">
        <v>#REF!</v>
      </c>
      <c r="CR116" s="100" t="e">
        <v>#REF!</v>
      </c>
      <c r="CS116" s="100" t="e">
        <v>#REF!</v>
      </c>
      <c r="CT116" s="100" t="e">
        <v>#REF!</v>
      </c>
      <c r="CU116" s="100" t="e">
        <v>#REF!</v>
      </c>
    </row>
    <row r="117">
      <c r="D117" s="100" t="s">
        <v>187</v>
      </c>
      <c r="BJ117" s="100" t="e">
        <v>#REF!</v>
      </c>
      <c r="BK117" s="100" t="s">
        <v>187</v>
      </c>
      <c r="BL117" s="100" t="e">
        <v>#REF!</v>
      </c>
      <c r="BM117" s="100" t="e">
        <v>#REF!</v>
      </c>
      <c r="BP117" s="100" t="e">
        <v>#REF!</v>
      </c>
      <c r="BQ117" s="100" t="s">
        <v>187</v>
      </c>
      <c r="BR117" s="100" t="e">
        <v>#REF!</v>
      </c>
      <c r="BS117" s="100" t="e">
        <v>#REF!</v>
      </c>
      <c r="BV117" s="100" t="e">
        <v>#REF!</v>
      </c>
      <c r="BW117" s="100" t="s">
        <v>187</v>
      </c>
      <c r="BX117" s="100" t="e">
        <v>#REF!</v>
      </c>
      <c r="BY117" s="100" t="e">
        <v>#REF!</v>
      </c>
      <c r="CB117" s="100" t="e">
        <v>#REF!</v>
      </c>
      <c r="CC117" s="100" t="s">
        <v>187</v>
      </c>
      <c r="CD117" s="100" t="e">
        <v>#REF!</v>
      </c>
      <c r="CE117" s="100" t="e">
        <v>#REF!</v>
      </c>
      <c r="CJ117" s="100" t="s">
        <v>187</v>
      </c>
      <c r="CK117" s="100" t="e">
        <v>#REF!</v>
      </c>
      <c r="CL117" s="100" t="e">
        <v>#REF!</v>
      </c>
      <c r="CM117" s="100" t="e">
        <v>#REF!</v>
      </c>
      <c r="CN117" s="100" t="e">
        <v>#REF!</v>
      </c>
      <c r="CO117" s="100" t="e">
        <v>#REF!</v>
      </c>
      <c r="CP117" s="100" t="e">
        <v>#REF!</v>
      </c>
      <c r="CQ117" s="100" t="e">
        <v>#REF!</v>
      </c>
      <c r="CR117" s="100" t="e">
        <v>#REF!</v>
      </c>
      <c r="CS117" s="100" t="e">
        <v>#REF!</v>
      </c>
      <c r="CT117" s="100" t="e">
        <v>#REF!</v>
      </c>
      <c r="CU117" s="100" t="e">
        <v>#REF!</v>
      </c>
    </row>
    <row r="118">
      <c r="D118" s="100" t="s">
        <v>187</v>
      </c>
      <c r="BJ118" s="100" t="e">
        <v>#REF!</v>
      </c>
      <c r="BK118" s="100" t="s">
        <v>187</v>
      </c>
      <c r="BL118" s="100" t="e">
        <v>#REF!</v>
      </c>
      <c r="BM118" s="100" t="e">
        <v>#REF!</v>
      </c>
      <c r="BP118" s="100" t="e">
        <v>#REF!</v>
      </c>
      <c r="BQ118" s="100" t="s">
        <v>187</v>
      </c>
      <c r="BR118" s="100" t="e">
        <v>#REF!</v>
      </c>
      <c r="BS118" s="100" t="e">
        <v>#REF!</v>
      </c>
      <c r="BV118" s="100" t="e">
        <v>#REF!</v>
      </c>
      <c r="BW118" s="100" t="s">
        <v>187</v>
      </c>
      <c r="BX118" s="100" t="e">
        <v>#REF!</v>
      </c>
      <c r="BY118" s="100" t="e">
        <v>#REF!</v>
      </c>
      <c r="CB118" s="100" t="e">
        <v>#REF!</v>
      </c>
      <c r="CC118" s="100" t="s">
        <v>187</v>
      </c>
      <c r="CD118" s="100" t="e">
        <v>#REF!</v>
      </c>
      <c r="CE118" s="100" t="e">
        <v>#REF!</v>
      </c>
      <c r="CJ118" s="100" t="s">
        <v>187</v>
      </c>
      <c r="CK118" s="100" t="e">
        <v>#REF!</v>
      </c>
      <c r="CL118" s="100" t="e">
        <v>#REF!</v>
      </c>
      <c r="CM118" s="100" t="e">
        <v>#REF!</v>
      </c>
      <c r="CN118" s="100" t="e">
        <v>#REF!</v>
      </c>
      <c r="CO118" s="100" t="e">
        <v>#REF!</v>
      </c>
      <c r="CP118" s="100" t="e">
        <v>#REF!</v>
      </c>
      <c r="CQ118" s="100" t="e">
        <v>#REF!</v>
      </c>
      <c r="CR118" s="100" t="e">
        <v>#REF!</v>
      </c>
      <c r="CS118" s="100" t="e">
        <v>#REF!</v>
      </c>
      <c r="CT118" s="100" t="e">
        <v>#REF!</v>
      </c>
      <c r="CU118" s="100" t="e">
        <v>#REF!</v>
      </c>
    </row>
    <row r="119">
      <c r="D119" s="100" t="s">
        <v>187</v>
      </c>
      <c r="BJ119" s="100" t="e">
        <v>#REF!</v>
      </c>
      <c r="BK119" s="100" t="s">
        <v>187</v>
      </c>
      <c r="BL119" s="100" t="e">
        <v>#REF!</v>
      </c>
      <c r="BM119" s="100" t="e">
        <v>#REF!</v>
      </c>
      <c r="BP119" s="100" t="e">
        <v>#REF!</v>
      </c>
      <c r="BQ119" s="100" t="s">
        <v>187</v>
      </c>
      <c r="BR119" s="100" t="e">
        <v>#REF!</v>
      </c>
      <c r="BS119" s="100" t="e">
        <v>#REF!</v>
      </c>
      <c r="BV119" s="100" t="e">
        <v>#REF!</v>
      </c>
      <c r="BW119" s="100" t="s">
        <v>187</v>
      </c>
      <c r="BX119" s="100" t="e">
        <v>#REF!</v>
      </c>
      <c r="BY119" s="100" t="e">
        <v>#REF!</v>
      </c>
      <c r="CB119" s="100" t="e">
        <v>#REF!</v>
      </c>
      <c r="CC119" s="100" t="s">
        <v>187</v>
      </c>
      <c r="CD119" s="100" t="e">
        <v>#REF!</v>
      </c>
      <c r="CE119" s="100" t="e">
        <v>#REF!</v>
      </c>
      <c r="CJ119" s="100" t="s">
        <v>187</v>
      </c>
      <c r="CK119" s="100" t="e">
        <v>#REF!</v>
      </c>
      <c r="CL119" s="100" t="e">
        <v>#REF!</v>
      </c>
      <c r="CM119" s="100" t="e">
        <v>#REF!</v>
      </c>
      <c r="CN119" s="100" t="e">
        <v>#REF!</v>
      </c>
      <c r="CO119" s="100" t="e">
        <v>#REF!</v>
      </c>
      <c r="CP119" s="100" t="e">
        <v>#REF!</v>
      </c>
      <c r="CQ119" s="100" t="e">
        <v>#REF!</v>
      </c>
      <c r="CR119" s="100" t="e">
        <v>#REF!</v>
      </c>
      <c r="CS119" s="100" t="e">
        <v>#REF!</v>
      </c>
      <c r="CT119" s="100" t="e">
        <v>#REF!</v>
      </c>
      <c r="CU119" s="100" t="e">
        <v>#REF!</v>
      </c>
    </row>
    <row r="120">
      <c r="D120" s="100" t="s">
        <v>187</v>
      </c>
      <c r="BJ120" s="100" t="e">
        <v>#REF!</v>
      </c>
      <c r="BK120" s="100" t="s">
        <v>187</v>
      </c>
      <c r="BL120" s="100" t="e">
        <v>#REF!</v>
      </c>
      <c r="BM120" s="100" t="e">
        <v>#REF!</v>
      </c>
      <c r="BP120" s="100" t="e">
        <v>#REF!</v>
      </c>
      <c r="BQ120" s="100" t="s">
        <v>187</v>
      </c>
      <c r="BR120" s="100" t="e">
        <v>#REF!</v>
      </c>
      <c r="BS120" s="100" t="e">
        <v>#REF!</v>
      </c>
      <c r="BV120" s="100" t="e">
        <v>#REF!</v>
      </c>
      <c r="BW120" s="100" t="s">
        <v>187</v>
      </c>
      <c r="BX120" s="100" t="e">
        <v>#REF!</v>
      </c>
      <c r="BY120" s="100" t="e">
        <v>#REF!</v>
      </c>
      <c r="CB120" s="100" t="e">
        <v>#REF!</v>
      </c>
      <c r="CC120" s="100" t="s">
        <v>187</v>
      </c>
      <c r="CD120" s="100" t="e">
        <v>#REF!</v>
      </c>
      <c r="CE120" s="100" t="e">
        <v>#REF!</v>
      </c>
      <c r="CJ120" s="100" t="s">
        <v>187</v>
      </c>
      <c r="CK120" s="100" t="e">
        <v>#REF!</v>
      </c>
      <c r="CL120" s="100" t="e">
        <v>#REF!</v>
      </c>
      <c r="CM120" s="100" t="e">
        <v>#REF!</v>
      </c>
      <c r="CN120" s="100" t="e">
        <v>#REF!</v>
      </c>
      <c r="CO120" s="100" t="e">
        <v>#REF!</v>
      </c>
      <c r="CP120" s="100" t="e">
        <v>#REF!</v>
      </c>
      <c r="CQ120" s="100" t="e">
        <v>#REF!</v>
      </c>
      <c r="CR120" s="100" t="e">
        <v>#REF!</v>
      </c>
      <c r="CS120" s="100" t="e">
        <v>#REF!</v>
      </c>
      <c r="CT120" s="100" t="e">
        <v>#REF!</v>
      </c>
      <c r="CU120" s="100" t="e">
        <v>#REF!</v>
      </c>
    </row>
    <row r="121">
      <c r="D121" s="100" t="s">
        <v>187</v>
      </c>
      <c r="BJ121" s="100" t="e">
        <v>#REF!</v>
      </c>
      <c r="BK121" s="100" t="s">
        <v>187</v>
      </c>
      <c r="BL121" s="100" t="e">
        <v>#REF!</v>
      </c>
      <c r="BM121" s="100" t="e">
        <v>#REF!</v>
      </c>
      <c r="BP121" s="100" t="e">
        <v>#REF!</v>
      </c>
      <c r="BQ121" s="100" t="s">
        <v>187</v>
      </c>
      <c r="BR121" s="100" t="e">
        <v>#REF!</v>
      </c>
      <c r="BS121" s="100" t="e">
        <v>#REF!</v>
      </c>
      <c r="BV121" s="100" t="e">
        <v>#REF!</v>
      </c>
      <c r="BW121" s="100" t="s">
        <v>187</v>
      </c>
      <c r="BX121" s="100" t="e">
        <v>#REF!</v>
      </c>
      <c r="BY121" s="100" t="e">
        <v>#REF!</v>
      </c>
      <c r="CB121" s="100" t="e">
        <v>#REF!</v>
      </c>
      <c r="CC121" s="100" t="s">
        <v>187</v>
      </c>
      <c r="CD121" s="100" t="e">
        <v>#REF!</v>
      </c>
      <c r="CE121" s="100" t="e">
        <v>#REF!</v>
      </c>
      <c r="CJ121" s="100" t="s">
        <v>187</v>
      </c>
      <c r="CK121" s="100" t="e">
        <v>#REF!</v>
      </c>
      <c r="CL121" s="100" t="e">
        <v>#REF!</v>
      </c>
      <c r="CM121" s="100" t="e">
        <v>#REF!</v>
      </c>
      <c r="CN121" s="100" t="e">
        <v>#REF!</v>
      </c>
      <c r="CO121" s="100" t="e">
        <v>#REF!</v>
      </c>
      <c r="CP121" s="100" t="e">
        <v>#REF!</v>
      </c>
      <c r="CQ121" s="100" t="e">
        <v>#REF!</v>
      </c>
      <c r="CR121" s="100" t="e">
        <v>#REF!</v>
      </c>
      <c r="CS121" s="100" t="e">
        <v>#REF!</v>
      </c>
      <c r="CT121" s="100" t="e">
        <v>#REF!</v>
      </c>
      <c r="CU121" s="100" t="e">
        <v>#REF!</v>
      </c>
    </row>
    <row r="122">
      <c r="D122" s="100" t="s">
        <v>187</v>
      </c>
      <c r="BJ122" s="100" t="e">
        <v>#REF!</v>
      </c>
      <c r="BK122" s="100" t="s">
        <v>187</v>
      </c>
      <c r="BL122" s="100" t="e">
        <v>#REF!</v>
      </c>
      <c r="BM122" s="100" t="e">
        <v>#REF!</v>
      </c>
      <c r="BP122" s="100" t="e">
        <v>#REF!</v>
      </c>
      <c r="BQ122" s="100" t="s">
        <v>187</v>
      </c>
      <c r="BR122" s="100" t="e">
        <v>#REF!</v>
      </c>
      <c r="BS122" s="100" t="e">
        <v>#REF!</v>
      </c>
      <c r="BV122" s="100" t="e">
        <v>#REF!</v>
      </c>
      <c r="BW122" s="100" t="s">
        <v>187</v>
      </c>
      <c r="BX122" s="100" t="e">
        <v>#REF!</v>
      </c>
      <c r="BY122" s="100" t="e">
        <v>#REF!</v>
      </c>
      <c r="CB122" s="100" t="e">
        <v>#REF!</v>
      </c>
      <c r="CC122" s="100" t="s">
        <v>187</v>
      </c>
      <c r="CD122" s="100" t="e">
        <v>#REF!</v>
      </c>
      <c r="CE122" s="100" t="e">
        <v>#REF!</v>
      </c>
      <c r="CJ122" s="100" t="s">
        <v>187</v>
      </c>
      <c r="CK122" s="100" t="e">
        <v>#REF!</v>
      </c>
      <c r="CL122" s="100" t="e">
        <v>#REF!</v>
      </c>
      <c r="CM122" s="100" t="e">
        <v>#REF!</v>
      </c>
      <c r="CN122" s="100" t="e">
        <v>#REF!</v>
      </c>
      <c r="CO122" s="100" t="e">
        <v>#REF!</v>
      </c>
      <c r="CP122" s="100" t="e">
        <v>#REF!</v>
      </c>
      <c r="CQ122" s="100" t="e">
        <v>#REF!</v>
      </c>
      <c r="CR122" s="100" t="e">
        <v>#REF!</v>
      </c>
      <c r="CS122" s="100" t="e">
        <v>#REF!</v>
      </c>
      <c r="CT122" s="100" t="e">
        <v>#REF!</v>
      </c>
      <c r="CU122" s="100" t="e">
        <v>#REF!</v>
      </c>
    </row>
    <row r="123">
      <c r="D123" s="100" t="s">
        <v>187</v>
      </c>
      <c r="BJ123" s="100" t="e">
        <v>#REF!</v>
      </c>
      <c r="BK123" s="100" t="s">
        <v>187</v>
      </c>
      <c r="BL123" s="100" t="e">
        <v>#REF!</v>
      </c>
      <c r="BM123" s="100" t="e">
        <v>#REF!</v>
      </c>
      <c r="BP123" s="100" t="e">
        <v>#REF!</v>
      </c>
      <c r="BQ123" s="100" t="s">
        <v>187</v>
      </c>
      <c r="BR123" s="100" t="e">
        <v>#REF!</v>
      </c>
      <c r="BS123" s="100" t="e">
        <v>#REF!</v>
      </c>
      <c r="BV123" s="100" t="e">
        <v>#REF!</v>
      </c>
      <c r="BW123" s="100" t="s">
        <v>187</v>
      </c>
      <c r="BX123" s="100" t="e">
        <v>#REF!</v>
      </c>
      <c r="BY123" s="100" t="e">
        <v>#REF!</v>
      </c>
      <c r="CB123" s="100" t="e">
        <v>#REF!</v>
      </c>
      <c r="CC123" s="100" t="s">
        <v>187</v>
      </c>
      <c r="CD123" s="100" t="e">
        <v>#REF!</v>
      </c>
      <c r="CE123" s="100" t="e">
        <v>#REF!</v>
      </c>
      <c r="CJ123" s="100" t="s">
        <v>187</v>
      </c>
      <c r="CK123" s="100" t="e">
        <v>#REF!</v>
      </c>
      <c r="CL123" s="100" t="e">
        <v>#REF!</v>
      </c>
      <c r="CM123" s="100" t="e">
        <v>#REF!</v>
      </c>
      <c r="CN123" s="100" t="e">
        <v>#REF!</v>
      </c>
      <c r="CO123" s="100" t="e">
        <v>#REF!</v>
      </c>
      <c r="CP123" s="100" t="e">
        <v>#REF!</v>
      </c>
      <c r="CQ123" s="100" t="e">
        <v>#REF!</v>
      </c>
      <c r="CR123" s="100" t="e">
        <v>#REF!</v>
      </c>
      <c r="CS123" s="100" t="e">
        <v>#REF!</v>
      </c>
      <c r="CT123" s="100" t="e">
        <v>#REF!</v>
      </c>
      <c r="CU123" s="100" t="e">
        <v>#REF!</v>
      </c>
    </row>
    <row r="124">
      <c r="D124" s="100" t="s">
        <v>187</v>
      </c>
      <c r="BJ124" s="100" t="e">
        <v>#REF!</v>
      </c>
      <c r="BK124" s="100" t="s">
        <v>187</v>
      </c>
      <c r="BL124" s="100" t="e">
        <v>#REF!</v>
      </c>
      <c r="BM124" s="100" t="e">
        <v>#REF!</v>
      </c>
      <c r="BP124" s="100" t="e">
        <v>#REF!</v>
      </c>
      <c r="BQ124" s="100" t="s">
        <v>187</v>
      </c>
      <c r="BR124" s="100" t="e">
        <v>#REF!</v>
      </c>
      <c r="BS124" s="100" t="e">
        <v>#REF!</v>
      </c>
      <c r="BV124" s="100" t="e">
        <v>#REF!</v>
      </c>
      <c r="BW124" s="100" t="s">
        <v>187</v>
      </c>
      <c r="BX124" s="100" t="e">
        <v>#REF!</v>
      </c>
      <c r="BY124" s="100" t="e">
        <v>#REF!</v>
      </c>
      <c r="CB124" s="100" t="e">
        <v>#REF!</v>
      </c>
      <c r="CC124" s="100" t="s">
        <v>187</v>
      </c>
      <c r="CD124" s="100" t="e">
        <v>#REF!</v>
      </c>
      <c r="CE124" s="100" t="e">
        <v>#REF!</v>
      </c>
      <c r="CJ124" s="100" t="s">
        <v>187</v>
      </c>
      <c r="CK124" s="100" t="e">
        <v>#REF!</v>
      </c>
      <c r="CL124" s="100" t="e">
        <v>#REF!</v>
      </c>
      <c r="CM124" s="100" t="e">
        <v>#REF!</v>
      </c>
      <c r="CN124" s="100" t="e">
        <v>#REF!</v>
      </c>
      <c r="CO124" s="100" t="e">
        <v>#REF!</v>
      </c>
      <c r="CP124" s="100" t="e">
        <v>#REF!</v>
      </c>
      <c r="CQ124" s="100" t="e">
        <v>#REF!</v>
      </c>
      <c r="CR124" s="100" t="e">
        <v>#REF!</v>
      </c>
      <c r="CS124" s="100" t="e">
        <v>#REF!</v>
      </c>
      <c r="CT124" s="100" t="e">
        <v>#REF!</v>
      </c>
      <c r="CU124" s="100" t="e">
        <v>#REF!</v>
      </c>
    </row>
    <row r="125">
      <c r="D125" s="100" t="s">
        <v>187</v>
      </c>
      <c r="BJ125" s="100" t="e">
        <v>#REF!</v>
      </c>
      <c r="BK125" s="100" t="s">
        <v>187</v>
      </c>
      <c r="BL125" s="100" t="e">
        <v>#REF!</v>
      </c>
      <c r="BM125" s="100" t="e">
        <v>#REF!</v>
      </c>
      <c r="BP125" s="100" t="e">
        <v>#REF!</v>
      </c>
      <c r="BQ125" s="100" t="s">
        <v>187</v>
      </c>
      <c r="BR125" s="100" t="e">
        <v>#REF!</v>
      </c>
      <c r="BS125" s="100" t="e">
        <v>#REF!</v>
      </c>
      <c r="BV125" s="100" t="e">
        <v>#REF!</v>
      </c>
      <c r="BW125" s="100" t="s">
        <v>187</v>
      </c>
      <c r="BX125" s="100" t="e">
        <v>#REF!</v>
      </c>
      <c r="BY125" s="100" t="e">
        <v>#REF!</v>
      </c>
      <c r="CB125" s="100" t="e">
        <v>#REF!</v>
      </c>
      <c r="CC125" s="100" t="s">
        <v>187</v>
      </c>
      <c r="CD125" s="100" t="e">
        <v>#REF!</v>
      </c>
      <c r="CE125" s="100" t="e">
        <v>#REF!</v>
      </c>
      <c r="CJ125" s="100" t="s">
        <v>187</v>
      </c>
      <c r="CK125" s="100" t="e">
        <v>#REF!</v>
      </c>
      <c r="CL125" s="100" t="e">
        <v>#REF!</v>
      </c>
      <c r="CM125" s="100" t="e">
        <v>#REF!</v>
      </c>
      <c r="CN125" s="100" t="e">
        <v>#REF!</v>
      </c>
      <c r="CO125" s="100" t="e">
        <v>#REF!</v>
      </c>
      <c r="CP125" s="100" t="e">
        <v>#REF!</v>
      </c>
      <c r="CQ125" s="100" t="e">
        <v>#REF!</v>
      </c>
      <c r="CR125" s="100" t="e">
        <v>#REF!</v>
      </c>
      <c r="CS125" s="100" t="e">
        <v>#REF!</v>
      </c>
      <c r="CT125" s="100" t="e">
        <v>#REF!</v>
      </c>
      <c r="CU125" s="100" t="e">
        <v>#REF!</v>
      </c>
    </row>
    <row r="126">
      <c r="D126" s="100" t="s">
        <v>187</v>
      </c>
      <c r="BJ126" s="100" t="e">
        <v>#REF!</v>
      </c>
      <c r="BK126" s="100" t="s">
        <v>187</v>
      </c>
      <c r="BL126" s="100" t="e">
        <v>#REF!</v>
      </c>
      <c r="BM126" s="100" t="e">
        <v>#REF!</v>
      </c>
      <c r="BP126" s="100" t="e">
        <v>#REF!</v>
      </c>
      <c r="BQ126" s="100" t="s">
        <v>187</v>
      </c>
      <c r="BR126" s="100" t="e">
        <v>#REF!</v>
      </c>
      <c r="BS126" s="100" t="e">
        <v>#REF!</v>
      </c>
      <c r="BV126" s="100" t="e">
        <v>#REF!</v>
      </c>
      <c r="BW126" s="100" t="s">
        <v>187</v>
      </c>
      <c r="BX126" s="100" t="e">
        <v>#REF!</v>
      </c>
      <c r="BY126" s="100" t="e">
        <v>#REF!</v>
      </c>
      <c r="CB126" s="100" t="e">
        <v>#REF!</v>
      </c>
      <c r="CC126" s="100" t="s">
        <v>187</v>
      </c>
      <c r="CD126" s="100" t="e">
        <v>#REF!</v>
      </c>
      <c r="CE126" s="100" t="e">
        <v>#REF!</v>
      </c>
      <c r="CJ126" s="100" t="s">
        <v>187</v>
      </c>
      <c r="CK126" s="100" t="e">
        <v>#REF!</v>
      </c>
      <c r="CL126" s="100" t="e">
        <v>#REF!</v>
      </c>
      <c r="CM126" s="100" t="e">
        <v>#REF!</v>
      </c>
      <c r="CN126" s="100" t="e">
        <v>#REF!</v>
      </c>
      <c r="CO126" s="100" t="e">
        <v>#REF!</v>
      </c>
      <c r="CP126" s="100" t="e">
        <v>#REF!</v>
      </c>
      <c r="CQ126" s="100" t="e">
        <v>#REF!</v>
      </c>
      <c r="CR126" s="100" t="e">
        <v>#REF!</v>
      </c>
      <c r="CS126" s="100" t="e">
        <v>#REF!</v>
      </c>
      <c r="CT126" s="100" t="e">
        <v>#REF!</v>
      </c>
      <c r="CU126" s="100" t="e">
        <v>#REF!</v>
      </c>
    </row>
    <row r="127">
      <c r="D127" s="100" t="s">
        <v>187</v>
      </c>
      <c r="BJ127" s="100" t="e">
        <v>#REF!</v>
      </c>
      <c r="BK127" s="100" t="s">
        <v>187</v>
      </c>
      <c r="BL127" s="100" t="e">
        <v>#REF!</v>
      </c>
      <c r="BM127" s="100" t="e">
        <v>#REF!</v>
      </c>
      <c r="BP127" s="100" t="e">
        <v>#REF!</v>
      </c>
      <c r="BQ127" s="100" t="s">
        <v>187</v>
      </c>
      <c r="BR127" s="100" t="e">
        <v>#REF!</v>
      </c>
      <c r="BS127" s="100" t="e">
        <v>#REF!</v>
      </c>
      <c r="BV127" s="100" t="e">
        <v>#REF!</v>
      </c>
      <c r="BW127" s="100" t="s">
        <v>187</v>
      </c>
      <c r="BX127" s="100" t="e">
        <v>#REF!</v>
      </c>
      <c r="BY127" s="100" t="e">
        <v>#REF!</v>
      </c>
      <c r="CB127" s="100" t="e">
        <v>#REF!</v>
      </c>
      <c r="CC127" s="100" t="s">
        <v>187</v>
      </c>
      <c r="CD127" s="100" t="e">
        <v>#REF!</v>
      </c>
      <c r="CE127" s="100" t="e">
        <v>#REF!</v>
      </c>
      <c r="CJ127" s="100" t="s">
        <v>187</v>
      </c>
      <c r="CK127" s="100" t="e">
        <v>#REF!</v>
      </c>
      <c r="CL127" s="100" t="e">
        <v>#REF!</v>
      </c>
      <c r="CM127" s="100" t="e">
        <v>#REF!</v>
      </c>
      <c r="CN127" s="100" t="e">
        <v>#REF!</v>
      </c>
      <c r="CO127" s="100" t="e">
        <v>#REF!</v>
      </c>
      <c r="CP127" s="100" t="e">
        <v>#REF!</v>
      </c>
      <c r="CQ127" s="100" t="e">
        <v>#REF!</v>
      </c>
      <c r="CR127" s="100" t="e">
        <v>#REF!</v>
      </c>
      <c r="CS127" s="100" t="e">
        <v>#REF!</v>
      </c>
      <c r="CT127" s="100" t="e">
        <v>#REF!</v>
      </c>
      <c r="CU127" s="100" t="e">
        <v>#REF!</v>
      </c>
    </row>
    <row r="128">
      <c r="D128" s="100" t="s">
        <v>187</v>
      </c>
      <c r="BJ128" s="100" t="e">
        <v>#REF!</v>
      </c>
      <c r="BK128" s="100" t="s">
        <v>187</v>
      </c>
      <c r="BL128" s="100" t="e">
        <v>#REF!</v>
      </c>
      <c r="BM128" s="100" t="e">
        <v>#REF!</v>
      </c>
      <c r="BP128" s="100" t="e">
        <v>#REF!</v>
      </c>
      <c r="BQ128" s="100" t="s">
        <v>187</v>
      </c>
      <c r="BR128" s="100" t="e">
        <v>#REF!</v>
      </c>
      <c r="BS128" s="100" t="e">
        <v>#REF!</v>
      </c>
      <c r="BV128" s="100" t="e">
        <v>#REF!</v>
      </c>
      <c r="BW128" s="100" t="s">
        <v>187</v>
      </c>
      <c r="BX128" s="100" t="e">
        <v>#REF!</v>
      </c>
      <c r="BY128" s="100" t="e">
        <v>#REF!</v>
      </c>
      <c r="CB128" s="100" t="e">
        <v>#REF!</v>
      </c>
      <c r="CC128" s="100" t="s">
        <v>187</v>
      </c>
      <c r="CD128" s="100" t="e">
        <v>#REF!</v>
      </c>
      <c r="CE128" s="100" t="e">
        <v>#REF!</v>
      </c>
      <c r="CJ128" s="100" t="s">
        <v>187</v>
      </c>
      <c r="CK128" s="100" t="e">
        <v>#REF!</v>
      </c>
      <c r="CL128" s="100" t="e">
        <v>#REF!</v>
      </c>
      <c r="CM128" s="100" t="e">
        <v>#REF!</v>
      </c>
      <c r="CN128" s="100" t="e">
        <v>#REF!</v>
      </c>
      <c r="CO128" s="100" t="e">
        <v>#REF!</v>
      </c>
      <c r="CP128" s="100" t="e">
        <v>#REF!</v>
      </c>
      <c r="CQ128" s="100" t="e">
        <v>#REF!</v>
      </c>
      <c r="CR128" s="100" t="e">
        <v>#REF!</v>
      </c>
      <c r="CS128" s="100" t="e">
        <v>#REF!</v>
      </c>
      <c r="CT128" s="100" t="e">
        <v>#REF!</v>
      </c>
      <c r="CU128" s="100" t="e">
        <v>#REF!</v>
      </c>
    </row>
    <row r="129">
      <c r="D129" s="100" t="s">
        <v>187</v>
      </c>
      <c r="BJ129" s="100" t="e">
        <v>#REF!</v>
      </c>
      <c r="BK129" s="100" t="s">
        <v>187</v>
      </c>
      <c r="BL129" s="100" t="e">
        <v>#REF!</v>
      </c>
      <c r="BM129" s="100" t="e">
        <v>#REF!</v>
      </c>
      <c r="BP129" s="100" t="e">
        <v>#REF!</v>
      </c>
      <c r="BQ129" s="100" t="s">
        <v>187</v>
      </c>
      <c r="BR129" s="100" t="e">
        <v>#REF!</v>
      </c>
      <c r="BS129" s="100" t="e">
        <v>#REF!</v>
      </c>
      <c r="BV129" s="100" t="e">
        <v>#REF!</v>
      </c>
      <c r="BW129" s="100" t="s">
        <v>187</v>
      </c>
      <c r="BX129" s="100" t="e">
        <v>#REF!</v>
      </c>
      <c r="BY129" s="100" t="e">
        <v>#REF!</v>
      </c>
      <c r="CB129" s="100" t="e">
        <v>#REF!</v>
      </c>
      <c r="CC129" s="100" t="s">
        <v>187</v>
      </c>
      <c r="CD129" s="100" t="e">
        <v>#REF!</v>
      </c>
      <c r="CE129" s="100" t="e">
        <v>#REF!</v>
      </c>
      <c r="CJ129" s="100" t="s">
        <v>187</v>
      </c>
      <c r="CK129" s="100" t="e">
        <v>#REF!</v>
      </c>
      <c r="CL129" s="100" t="e">
        <v>#REF!</v>
      </c>
      <c r="CM129" s="100" t="e">
        <v>#REF!</v>
      </c>
      <c r="CN129" s="100" t="e">
        <v>#REF!</v>
      </c>
      <c r="CO129" s="100" t="e">
        <v>#REF!</v>
      </c>
      <c r="CP129" s="100" t="e">
        <v>#REF!</v>
      </c>
      <c r="CQ129" s="100" t="e">
        <v>#REF!</v>
      </c>
      <c r="CR129" s="100" t="e">
        <v>#REF!</v>
      </c>
      <c r="CS129" s="100" t="e">
        <v>#REF!</v>
      </c>
      <c r="CT129" s="100" t="e">
        <v>#REF!</v>
      </c>
      <c r="CU129" s="100" t="e">
        <v>#REF!</v>
      </c>
    </row>
    <row r="130">
      <c r="D130" s="100" t="s">
        <v>187</v>
      </c>
      <c r="BJ130" s="100" t="e">
        <v>#REF!</v>
      </c>
      <c r="BK130" s="100" t="s">
        <v>187</v>
      </c>
      <c r="BL130" s="100" t="e">
        <v>#REF!</v>
      </c>
      <c r="BM130" s="100" t="e">
        <v>#REF!</v>
      </c>
      <c r="BP130" s="100" t="e">
        <v>#REF!</v>
      </c>
      <c r="BQ130" s="100" t="s">
        <v>187</v>
      </c>
      <c r="BR130" s="100" t="e">
        <v>#REF!</v>
      </c>
      <c r="BS130" s="100" t="e">
        <v>#REF!</v>
      </c>
      <c r="BV130" s="100" t="e">
        <v>#REF!</v>
      </c>
      <c r="BW130" s="100" t="s">
        <v>187</v>
      </c>
      <c r="BX130" s="100" t="e">
        <v>#REF!</v>
      </c>
      <c r="BY130" s="100" t="e">
        <v>#REF!</v>
      </c>
      <c r="CB130" s="100" t="e">
        <v>#REF!</v>
      </c>
      <c r="CC130" s="100" t="s">
        <v>187</v>
      </c>
      <c r="CD130" s="100" t="e">
        <v>#REF!</v>
      </c>
      <c r="CE130" s="100" t="e">
        <v>#REF!</v>
      </c>
      <c r="CJ130" s="100" t="s">
        <v>187</v>
      </c>
      <c r="CK130" s="100" t="e">
        <v>#REF!</v>
      </c>
      <c r="CL130" s="100" t="e">
        <v>#REF!</v>
      </c>
      <c r="CM130" s="100" t="e">
        <v>#REF!</v>
      </c>
      <c r="CN130" s="100" t="e">
        <v>#REF!</v>
      </c>
      <c r="CO130" s="100" t="e">
        <v>#REF!</v>
      </c>
      <c r="CP130" s="100" t="e">
        <v>#REF!</v>
      </c>
      <c r="CQ130" s="100" t="e">
        <v>#REF!</v>
      </c>
      <c r="CR130" s="100" t="e">
        <v>#REF!</v>
      </c>
      <c r="CS130" s="100" t="e">
        <v>#REF!</v>
      </c>
      <c r="CT130" s="100" t="e">
        <v>#REF!</v>
      </c>
      <c r="CU130" s="100" t="e">
        <v>#REF!</v>
      </c>
    </row>
    <row r="131">
      <c r="D131" s="100" t="s">
        <v>187</v>
      </c>
      <c r="BJ131" s="100" t="e">
        <v>#REF!</v>
      </c>
      <c r="BK131" s="100" t="s">
        <v>187</v>
      </c>
      <c r="BL131" s="100" t="e">
        <v>#REF!</v>
      </c>
      <c r="BM131" s="100" t="e">
        <v>#REF!</v>
      </c>
      <c r="BP131" s="100" t="e">
        <v>#REF!</v>
      </c>
      <c r="BQ131" s="100" t="s">
        <v>187</v>
      </c>
      <c r="BR131" s="100" t="e">
        <v>#REF!</v>
      </c>
      <c r="BS131" s="100" t="e">
        <v>#REF!</v>
      </c>
      <c r="BV131" s="100" t="e">
        <v>#REF!</v>
      </c>
      <c r="BW131" s="100" t="s">
        <v>187</v>
      </c>
      <c r="BX131" s="100" t="e">
        <v>#REF!</v>
      </c>
      <c r="BY131" s="100" t="e">
        <v>#REF!</v>
      </c>
      <c r="CB131" s="100" t="e">
        <v>#REF!</v>
      </c>
      <c r="CC131" s="100" t="s">
        <v>187</v>
      </c>
      <c r="CD131" s="100" t="e">
        <v>#REF!</v>
      </c>
      <c r="CE131" s="100" t="e">
        <v>#REF!</v>
      </c>
      <c r="CJ131" s="100" t="s">
        <v>187</v>
      </c>
      <c r="CK131" s="100" t="e">
        <v>#REF!</v>
      </c>
      <c r="CL131" s="100" t="e">
        <v>#REF!</v>
      </c>
      <c r="CM131" s="100" t="e">
        <v>#REF!</v>
      </c>
      <c r="CN131" s="100" t="e">
        <v>#REF!</v>
      </c>
      <c r="CO131" s="100" t="e">
        <v>#REF!</v>
      </c>
      <c r="CP131" s="100" t="e">
        <v>#REF!</v>
      </c>
      <c r="CQ131" s="100" t="e">
        <v>#REF!</v>
      </c>
      <c r="CR131" s="100" t="e">
        <v>#REF!</v>
      </c>
      <c r="CS131" s="100" t="e">
        <v>#REF!</v>
      </c>
      <c r="CT131" s="100" t="e">
        <v>#REF!</v>
      </c>
      <c r="CU131" s="100" t="e">
        <v>#REF!</v>
      </c>
    </row>
    <row r="132">
      <c r="D132" s="100" t="s">
        <v>187</v>
      </c>
      <c r="BJ132" s="100" t="e">
        <v>#REF!</v>
      </c>
      <c r="BK132" s="100" t="s">
        <v>187</v>
      </c>
      <c r="BL132" s="100" t="e">
        <v>#REF!</v>
      </c>
      <c r="BM132" s="100" t="e">
        <v>#REF!</v>
      </c>
      <c r="BP132" s="100" t="e">
        <v>#REF!</v>
      </c>
      <c r="BQ132" s="100" t="s">
        <v>187</v>
      </c>
      <c r="BR132" s="100" t="e">
        <v>#REF!</v>
      </c>
      <c r="BS132" s="100" t="e">
        <v>#REF!</v>
      </c>
      <c r="BV132" s="100" t="e">
        <v>#REF!</v>
      </c>
      <c r="BW132" s="100" t="s">
        <v>187</v>
      </c>
      <c r="BX132" s="100" t="e">
        <v>#REF!</v>
      </c>
      <c r="BY132" s="100" t="e">
        <v>#REF!</v>
      </c>
      <c r="CB132" s="100" t="e">
        <v>#REF!</v>
      </c>
      <c r="CC132" s="100" t="s">
        <v>187</v>
      </c>
      <c r="CD132" s="100" t="e">
        <v>#REF!</v>
      </c>
      <c r="CE132" s="100" t="e">
        <v>#REF!</v>
      </c>
      <c r="CJ132" s="100" t="s">
        <v>187</v>
      </c>
      <c r="CK132" s="100" t="e">
        <v>#REF!</v>
      </c>
      <c r="CL132" s="100" t="e">
        <v>#REF!</v>
      </c>
      <c r="CM132" s="100" t="e">
        <v>#REF!</v>
      </c>
      <c r="CN132" s="100" t="e">
        <v>#REF!</v>
      </c>
      <c r="CO132" s="100" t="e">
        <v>#REF!</v>
      </c>
      <c r="CP132" s="100" t="e">
        <v>#REF!</v>
      </c>
      <c r="CQ132" s="100" t="e">
        <v>#REF!</v>
      </c>
      <c r="CR132" s="100" t="e">
        <v>#REF!</v>
      </c>
      <c r="CS132" s="100" t="e">
        <v>#REF!</v>
      </c>
      <c r="CT132" s="100" t="e">
        <v>#REF!</v>
      </c>
      <c r="CU132" s="100" t="e">
        <v>#REF!</v>
      </c>
    </row>
    <row r="133">
      <c r="D133" s="100" t="s">
        <v>187</v>
      </c>
      <c r="BJ133" s="100" t="e">
        <v>#REF!</v>
      </c>
      <c r="BK133" s="100" t="s">
        <v>187</v>
      </c>
      <c r="BL133" s="100" t="e">
        <v>#REF!</v>
      </c>
      <c r="BM133" s="100" t="e">
        <v>#REF!</v>
      </c>
      <c r="BP133" s="100" t="e">
        <v>#REF!</v>
      </c>
      <c r="BQ133" s="100" t="s">
        <v>187</v>
      </c>
      <c r="BR133" s="100" t="e">
        <v>#REF!</v>
      </c>
      <c r="BS133" s="100" t="e">
        <v>#REF!</v>
      </c>
      <c r="BV133" s="100" t="e">
        <v>#REF!</v>
      </c>
      <c r="BW133" s="100" t="s">
        <v>187</v>
      </c>
      <c r="BX133" s="100" t="e">
        <v>#REF!</v>
      </c>
      <c r="BY133" s="100" t="e">
        <v>#REF!</v>
      </c>
      <c r="CB133" s="100" t="e">
        <v>#REF!</v>
      </c>
      <c r="CC133" s="100" t="s">
        <v>187</v>
      </c>
      <c r="CD133" s="100" t="e">
        <v>#REF!</v>
      </c>
      <c r="CE133" s="100" t="e">
        <v>#REF!</v>
      </c>
      <c r="CJ133" s="100" t="s">
        <v>187</v>
      </c>
      <c r="CK133" s="100" t="e">
        <v>#REF!</v>
      </c>
      <c r="CL133" s="100" t="e">
        <v>#REF!</v>
      </c>
      <c r="CM133" s="100" t="e">
        <v>#REF!</v>
      </c>
      <c r="CN133" s="100" t="e">
        <v>#REF!</v>
      </c>
      <c r="CO133" s="100" t="e">
        <v>#REF!</v>
      </c>
      <c r="CP133" s="100" t="e">
        <v>#REF!</v>
      </c>
      <c r="CQ133" s="100" t="e">
        <v>#REF!</v>
      </c>
      <c r="CR133" s="100" t="e">
        <v>#REF!</v>
      </c>
      <c r="CS133" s="100" t="e">
        <v>#REF!</v>
      </c>
      <c r="CT133" s="100" t="e">
        <v>#REF!</v>
      </c>
      <c r="CU133" s="100" t="e">
        <v>#REF!</v>
      </c>
    </row>
    <row r="134">
      <c r="D134" s="100" t="s">
        <v>187</v>
      </c>
      <c r="BJ134" s="100" t="e">
        <v>#REF!</v>
      </c>
      <c r="BK134" s="100" t="s">
        <v>187</v>
      </c>
      <c r="BL134" s="100" t="e">
        <v>#REF!</v>
      </c>
      <c r="BM134" s="100" t="e">
        <v>#REF!</v>
      </c>
      <c r="BP134" s="100" t="e">
        <v>#REF!</v>
      </c>
      <c r="BQ134" s="100" t="s">
        <v>187</v>
      </c>
      <c r="BR134" s="100" t="e">
        <v>#REF!</v>
      </c>
      <c r="BS134" s="100" t="e">
        <v>#REF!</v>
      </c>
      <c r="BV134" s="100" t="e">
        <v>#REF!</v>
      </c>
      <c r="BW134" s="100" t="s">
        <v>187</v>
      </c>
      <c r="BX134" s="100" t="e">
        <v>#REF!</v>
      </c>
      <c r="BY134" s="100" t="e">
        <v>#REF!</v>
      </c>
      <c r="CB134" s="100" t="e">
        <v>#REF!</v>
      </c>
      <c r="CC134" s="100" t="s">
        <v>187</v>
      </c>
      <c r="CD134" s="100" t="e">
        <v>#REF!</v>
      </c>
      <c r="CE134" s="100" t="e">
        <v>#REF!</v>
      </c>
      <c r="CJ134" s="100" t="s">
        <v>187</v>
      </c>
      <c r="CK134" s="100" t="e">
        <v>#REF!</v>
      </c>
      <c r="CL134" s="100" t="e">
        <v>#REF!</v>
      </c>
      <c r="CM134" s="100" t="e">
        <v>#REF!</v>
      </c>
      <c r="CN134" s="100" t="e">
        <v>#REF!</v>
      </c>
      <c r="CO134" s="100" t="e">
        <v>#REF!</v>
      </c>
      <c r="CP134" s="100" t="e">
        <v>#REF!</v>
      </c>
      <c r="CQ134" s="100" t="e">
        <v>#REF!</v>
      </c>
      <c r="CR134" s="100" t="e">
        <v>#REF!</v>
      </c>
      <c r="CS134" s="100" t="e">
        <v>#REF!</v>
      </c>
      <c r="CT134" s="100" t="e">
        <v>#REF!</v>
      </c>
      <c r="CU134" s="100" t="e">
        <v>#REF!</v>
      </c>
    </row>
    <row r="135">
      <c r="D135" s="100" t="s">
        <v>187</v>
      </c>
      <c r="BJ135" s="100" t="e">
        <v>#REF!</v>
      </c>
      <c r="BK135" s="100" t="s">
        <v>187</v>
      </c>
      <c r="BL135" s="100" t="e">
        <v>#REF!</v>
      </c>
      <c r="BM135" s="100" t="e">
        <v>#REF!</v>
      </c>
      <c r="BP135" s="100" t="e">
        <v>#REF!</v>
      </c>
      <c r="BQ135" s="100" t="s">
        <v>187</v>
      </c>
      <c r="BR135" s="100" t="e">
        <v>#REF!</v>
      </c>
      <c r="BS135" s="100" t="e">
        <v>#REF!</v>
      </c>
      <c r="BV135" s="100" t="e">
        <v>#REF!</v>
      </c>
      <c r="BW135" s="100" t="s">
        <v>187</v>
      </c>
      <c r="BX135" s="100" t="e">
        <v>#REF!</v>
      </c>
      <c r="BY135" s="100" t="e">
        <v>#REF!</v>
      </c>
      <c r="CB135" s="100" t="e">
        <v>#REF!</v>
      </c>
      <c r="CC135" s="100" t="s">
        <v>187</v>
      </c>
      <c r="CD135" s="100" t="e">
        <v>#REF!</v>
      </c>
      <c r="CE135" s="100" t="e">
        <v>#REF!</v>
      </c>
      <c r="CJ135" s="100" t="s">
        <v>187</v>
      </c>
      <c r="CK135" s="100" t="e">
        <v>#REF!</v>
      </c>
      <c r="CL135" s="100" t="e">
        <v>#REF!</v>
      </c>
      <c r="CM135" s="100" t="e">
        <v>#REF!</v>
      </c>
      <c r="CN135" s="100" t="e">
        <v>#REF!</v>
      </c>
      <c r="CO135" s="100" t="e">
        <v>#REF!</v>
      </c>
      <c r="CP135" s="100" t="e">
        <v>#REF!</v>
      </c>
      <c r="CQ135" s="100" t="e">
        <v>#REF!</v>
      </c>
      <c r="CR135" s="100" t="e">
        <v>#REF!</v>
      </c>
      <c r="CS135" s="100" t="e">
        <v>#REF!</v>
      </c>
      <c r="CT135" s="100" t="e">
        <v>#REF!</v>
      </c>
      <c r="CU135" s="100" t="e">
        <v>#REF!</v>
      </c>
    </row>
    <row r="136">
      <c r="D136" s="100" t="s">
        <v>187</v>
      </c>
      <c r="BJ136" s="100" t="e">
        <v>#REF!</v>
      </c>
      <c r="BK136" s="100" t="s">
        <v>187</v>
      </c>
      <c r="BL136" s="100" t="e">
        <v>#REF!</v>
      </c>
      <c r="BM136" s="100" t="e">
        <v>#REF!</v>
      </c>
      <c r="BP136" s="100" t="e">
        <v>#REF!</v>
      </c>
      <c r="BQ136" s="100" t="s">
        <v>187</v>
      </c>
      <c r="BR136" s="100" t="e">
        <v>#REF!</v>
      </c>
      <c r="BS136" s="100" t="e">
        <v>#REF!</v>
      </c>
      <c r="BV136" s="100" t="e">
        <v>#REF!</v>
      </c>
      <c r="BW136" s="100" t="s">
        <v>187</v>
      </c>
      <c r="BX136" s="100" t="e">
        <v>#REF!</v>
      </c>
      <c r="BY136" s="100" t="e">
        <v>#REF!</v>
      </c>
      <c r="CB136" s="100" t="e">
        <v>#REF!</v>
      </c>
      <c r="CC136" s="100" t="s">
        <v>187</v>
      </c>
      <c r="CD136" s="100" t="e">
        <v>#REF!</v>
      </c>
      <c r="CE136" s="100" t="e">
        <v>#REF!</v>
      </c>
      <c r="CJ136" s="100" t="s">
        <v>187</v>
      </c>
      <c r="CK136" s="100" t="e">
        <v>#REF!</v>
      </c>
      <c r="CL136" s="100" t="e">
        <v>#REF!</v>
      </c>
      <c r="CM136" s="100" t="e">
        <v>#REF!</v>
      </c>
      <c r="CN136" s="100" t="e">
        <v>#REF!</v>
      </c>
      <c r="CO136" s="100" t="e">
        <v>#REF!</v>
      </c>
      <c r="CP136" s="100" t="e">
        <v>#REF!</v>
      </c>
      <c r="CQ136" s="100" t="e">
        <v>#REF!</v>
      </c>
      <c r="CR136" s="100" t="e">
        <v>#REF!</v>
      </c>
      <c r="CS136" s="100" t="e">
        <v>#REF!</v>
      </c>
      <c r="CT136" s="100" t="e">
        <v>#REF!</v>
      </c>
      <c r="CU136" s="100" t="e">
        <v>#REF!</v>
      </c>
    </row>
    <row r="137">
      <c r="D137" s="100" t="s">
        <v>187</v>
      </c>
      <c r="BJ137" s="100" t="e">
        <v>#REF!</v>
      </c>
      <c r="BK137" s="100" t="s">
        <v>187</v>
      </c>
      <c r="BL137" s="100" t="e">
        <v>#REF!</v>
      </c>
      <c r="BM137" s="100" t="e">
        <v>#REF!</v>
      </c>
      <c r="BP137" s="100" t="e">
        <v>#REF!</v>
      </c>
      <c r="BQ137" s="100" t="s">
        <v>187</v>
      </c>
      <c r="BR137" s="100" t="e">
        <v>#REF!</v>
      </c>
      <c r="BS137" s="100" t="e">
        <v>#REF!</v>
      </c>
      <c r="BV137" s="100" t="e">
        <v>#REF!</v>
      </c>
      <c r="BW137" s="100" t="s">
        <v>187</v>
      </c>
      <c r="BX137" s="100" t="e">
        <v>#REF!</v>
      </c>
      <c r="BY137" s="100" t="e">
        <v>#REF!</v>
      </c>
      <c r="CB137" s="100" t="e">
        <v>#REF!</v>
      </c>
      <c r="CC137" s="100" t="s">
        <v>187</v>
      </c>
      <c r="CD137" s="100" t="e">
        <v>#REF!</v>
      </c>
      <c r="CE137" s="100" t="e">
        <v>#REF!</v>
      </c>
      <c r="CJ137" s="100" t="s">
        <v>187</v>
      </c>
      <c r="CK137" s="100" t="e">
        <v>#REF!</v>
      </c>
      <c r="CL137" s="100" t="e">
        <v>#REF!</v>
      </c>
      <c r="CM137" s="100" t="e">
        <v>#REF!</v>
      </c>
      <c r="CN137" s="100" t="e">
        <v>#REF!</v>
      </c>
      <c r="CO137" s="100" t="e">
        <v>#REF!</v>
      </c>
      <c r="CP137" s="100" t="e">
        <v>#REF!</v>
      </c>
      <c r="CQ137" s="100" t="e">
        <v>#REF!</v>
      </c>
      <c r="CR137" s="100" t="e">
        <v>#REF!</v>
      </c>
      <c r="CS137" s="100" t="e">
        <v>#REF!</v>
      </c>
      <c r="CT137" s="100" t="e">
        <v>#REF!</v>
      </c>
      <c r="CU137" s="100" t="e">
        <v>#REF!</v>
      </c>
    </row>
    <row r="138">
      <c r="D138" s="100" t="s">
        <v>187</v>
      </c>
      <c r="BJ138" s="100" t="e">
        <v>#REF!</v>
      </c>
      <c r="BK138" s="100" t="s">
        <v>187</v>
      </c>
      <c r="BL138" s="100" t="e">
        <v>#REF!</v>
      </c>
      <c r="BM138" s="100" t="e">
        <v>#REF!</v>
      </c>
      <c r="BP138" s="100" t="e">
        <v>#REF!</v>
      </c>
      <c r="BQ138" s="100" t="s">
        <v>187</v>
      </c>
      <c r="BR138" s="100" t="e">
        <v>#REF!</v>
      </c>
      <c r="BS138" s="100" t="e">
        <v>#REF!</v>
      </c>
      <c r="BV138" s="100" t="e">
        <v>#REF!</v>
      </c>
      <c r="BW138" s="100" t="s">
        <v>187</v>
      </c>
      <c r="BX138" s="100" t="e">
        <v>#REF!</v>
      </c>
      <c r="BY138" s="100" t="e">
        <v>#REF!</v>
      </c>
      <c r="CB138" s="100" t="e">
        <v>#REF!</v>
      </c>
      <c r="CC138" s="100" t="s">
        <v>187</v>
      </c>
      <c r="CD138" s="100" t="e">
        <v>#REF!</v>
      </c>
      <c r="CE138" s="100" t="e">
        <v>#REF!</v>
      </c>
      <c r="CJ138" s="100" t="s">
        <v>187</v>
      </c>
      <c r="CK138" s="100" t="e">
        <v>#REF!</v>
      </c>
      <c r="CL138" s="100" t="e">
        <v>#REF!</v>
      </c>
      <c r="CM138" s="100" t="e">
        <v>#REF!</v>
      </c>
      <c r="CN138" s="100" t="e">
        <v>#REF!</v>
      </c>
      <c r="CO138" s="100" t="e">
        <v>#REF!</v>
      </c>
      <c r="CP138" s="100" t="e">
        <v>#REF!</v>
      </c>
      <c r="CQ138" s="100" t="e">
        <v>#REF!</v>
      </c>
      <c r="CR138" s="100" t="e">
        <v>#REF!</v>
      </c>
      <c r="CS138" s="100" t="e">
        <v>#REF!</v>
      </c>
      <c r="CT138" s="100" t="e">
        <v>#REF!</v>
      </c>
      <c r="CU138" s="100" t="e">
        <v>#REF!</v>
      </c>
    </row>
    <row r="139">
      <c r="D139" s="100" t="s">
        <v>187</v>
      </c>
      <c r="BJ139" s="100" t="e">
        <v>#REF!</v>
      </c>
      <c r="BK139" s="100" t="s">
        <v>187</v>
      </c>
      <c r="BL139" s="100" t="e">
        <v>#REF!</v>
      </c>
      <c r="BM139" s="100" t="e">
        <v>#REF!</v>
      </c>
      <c r="BP139" s="100" t="e">
        <v>#REF!</v>
      </c>
      <c r="BQ139" s="100" t="s">
        <v>187</v>
      </c>
      <c r="BR139" s="100" t="e">
        <v>#REF!</v>
      </c>
      <c r="BS139" s="100" t="e">
        <v>#REF!</v>
      </c>
      <c r="BV139" s="100" t="e">
        <v>#REF!</v>
      </c>
      <c r="BW139" s="100" t="s">
        <v>187</v>
      </c>
      <c r="BX139" s="100" t="e">
        <v>#REF!</v>
      </c>
      <c r="BY139" s="100" t="e">
        <v>#REF!</v>
      </c>
      <c r="CB139" s="100" t="e">
        <v>#REF!</v>
      </c>
      <c r="CC139" s="100" t="s">
        <v>187</v>
      </c>
      <c r="CD139" s="100" t="e">
        <v>#REF!</v>
      </c>
      <c r="CE139" s="100" t="e">
        <v>#REF!</v>
      </c>
      <c r="CJ139" s="100" t="s">
        <v>187</v>
      </c>
      <c r="CK139" s="100" t="e">
        <v>#REF!</v>
      </c>
      <c r="CL139" s="100" t="e">
        <v>#REF!</v>
      </c>
      <c r="CM139" s="100" t="e">
        <v>#REF!</v>
      </c>
      <c r="CN139" s="100" t="e">
        <v>#REF!</v>
      </c>
      <c r="CO139" s="100" t="e">
        <v>#REF!</v>
      </c>
      <c r="CP139" s="100" t="e">
        <v>#REF!</v>
      </c>
      <c r="CQ139" s="100" t="e">
        <v>#REF!</v>
      </c>
      <c r="CR139" s="100" t="e">
        <v>#REF!</v>
      </c>
      <c r="CS139" s="100" t="e">
        <v>#REF!</v>
      </c>
      <c r="CT139" s="100" t="e">
        <v>#REF!</v>
      </c>
      <c r="CU139" s="100" t="e">
        <v>#REF!</v>
      </c>
    </row>
    <row r="140">
      <c r="D140" s="100" t="s">
        <v>187</v>
      </c>
      <c r="BJ140" s="100" t="e">
        <v>#REF!</v>
      </c>
      <c r="BK140" s="100" t="s">
        <v>187</v>
      </c>
      <c r="BL140" s="100" t="e">
        <v>#REF!</v>
      </c>
      <c r="BM140" s="100" t="e">
        <v>#REF!</v>
      </c>
      <c r="BP140" s="100" t="e">
        <v>#REF!</v>
      </c>
      <c r="BQ140" s="100" t="s">
        <v>187</v>
      </c>
      <c r="BR140" s="100" t="e">
        <v>#REF!</v>
      </c>
      <c r="BS140" s="100" t="e">
        <v>#REF!</v>
      </c>
      <c r="BV140" s="100" t="e">
        <v>#REF!</v>
      </c>
      <c r="BW140" s="100" t="s">
        <v>187</v>
      </c>
      <c r="BX140" s="100" t="e">
        <v>#REF!</v>
      </c>
      <c r="BY140" s="100" t="e">
        <v>#REF!</v>
      </c>
      <c r="CB140" s="100" t="e">
        <v>#REF!</v>
      </c>
      <c r="CC140" s="100" t="s">
        <v>187</v>
      </c>
      <c r="CD140" s="100" t="e">
        <v>#REF!</v>
      </c>
      <c r="CE140" s="100" t="e">
        <v>#REF!</v>
      </c>
      <c r="CJ140" s="100" t="s">
        <v>187</v>
      </c>
      <c r="CK140" s="100" t="e">
        <v>#REF!</v>
      </c>
      <c r="CL140" s="100" t="e">
        <v>#REF!</v>
      </c>
      <c r="CM140" s="100" t="e">
        <v>#REF!</v>
      </c>
      <c r="CN140" s="100" t="e">
        <v>#REF!</v>
      </c>
      <c r="CO140" s="100" t="e">
        <v>#REF!</v>
      </c>
      <c r="CP140" s="100" t="e">
        <v>#REF!</v>
      </c>
      <c r="CQ140" s="100" t="e">
        <v>#REF!</v>
      </c>
      <c r="CR140" s="100" t="e">
        <v>#REF!</v>
      </c>
      <c r="CS140" s="100" t="e">
        <v>#REF!</v>
      </c>
      <c r="CT140" s="100" t="e">
        <v>#REF!</v>
      </c>
      <c r="CU140" s="100" t="e">
        <v>#REF!</v>
      </c>
    </row>
    <row r="141">
      <c r="D141" s="100" t="s">
        <v>187</v>
      </c>
      <c r="BJ141" s="100" t="e">
        <v>#REF!</v>
      </c>
      <c r="BK141" s="100" t="s">
        <v>187</v>
      </c>
      <c r="BL141" s="100" t="e">
        <v>#REF!</v>
      </c>
      <c r="BM141" s="100" t="e">
        <v>#REF!</v>
      </c>
      <c r="BP141" s="100" t="e">
        <v>#REF!</v>
      </c>
      <c r="BQ141" s="100" t="s">
        <v>187</v>
      </c>
      <c r="BR141" s="100" t="e">
        <v>#REF!</v>
      </c>
      <c r="BS141" s="100" t="e">
        <v>#REF!</v>
      </c>
      <c r="BV141" s="100" t="e">
        <v>#REF!</v>
      </c>
      <c r="BW141" s="100" t="s">
        <v>187</v>
      </c>
      <c r="BX141" s="100" t="e">
        <v>#REF!</v>
      </c>
      <c r="BY141" s="100" t="e">
        <v>#REF!</v>
      </c>
      <c r="CB141" s="100" t="e">
        <v>#REF!</v>
      </c>
      <c r="CC141" s="100" t="s">
        <v>187</v>
      </c>
      <c r="CD141" s="100" t="e">
        <v>#REF!</v>
      </c>
      <c r="CE141" s="100" t="e">
        <v>#REF!</v>
      </c>
      <c r="CJ141" s="100" t="s">
        <v>187</v>
      </c>
      <c r="CK141" s="100" t="e">
        <v>#REF!</v>
      </c>
      <c r="CL141" s="100" t="e">
        <v>#REF!</v>
      </c>
      <c r="CM141" s="100" t="e">
        <v>#REF!</v>
      </c>
      <c r="CN141" s="100" t="e">
        <v>#REF!</v>
      </c>
      <c r="CO141" s="100" t="e">
        <v>#REF!</v>
      </c>
      <c r="CP141" s="100" t="e">
        <v>#REF!</v>
      </c>
      <c r="CQ141" s="100" t="e">
        <v>#REF!</v>
      </c>
      <c r="CR141" s="100" t="e">
        <v>#REF!</v>
      </c>
      <c r="CS141" s="100" t="e">
        <v>#REF!</v>
      </c>
      <c r="CT141" s="100" t="e">
        <v>#REF!</v>
      </c>
      <c r="CU141" s="100" t="e">
        <v>#REF!</v>
      </c>
    </row>
    <row r="142">
      <c r="D142" s="100" t="s">
        <v>187</v>
      </c>
      <c r="BJ142" s="100" t="e">
        <v>#REF!</v>
      </c>
      <c r="BK142" s="100" t="s">
        <v>187</v>
      </c>
      <c r="BL142" s="100" t="e">
        <v>#REF!</v>
      </c>
      <c r="BM142" s="100" t="e">
        <v>#REF!</v>
      </c>
      <c r="BP142" s="100" t="e">
        <v>#REF!</v>
      </c>
      <c r="BQ142" s="100" t="s">
        <v>187</v>
      </c>
      <c r="BR142" s="100" t="e">
        <v>#REF!</v>
      </c>
      <c r="BS142" s="100" t="e">
        <v>#REF!</v>
      </c>
      <c r="BV142" s="100" t="e">
        <v>#REF!</v>
      </c>
      <c r="BW142" s="100" t="s">
        <v>187</v>
      </c>
      <c r="BX142" s="100" t="e">
        <v>#REF!</v>
      </c>
      <c r="BY142" s="100" t="e">
        <v>#REF!</v>
      </c>
      <c r="CB142" s="100" t="e">
        <v>#REF!</v>
      </c>
      <c r="CC142" s="100" t="s">
        <v>187</v>
      </c>
      <c r="CD142" s="100" t="e">
        <v>#REF!</v>
      </c>
      <c r="CE142" s="100" t="e">
        <v>#REF!</v>
      </c>
      <c r="CJ142" s="100" t="s">
        <v>187</v>
      </c>
      <c r="CK142" s="100" t="e">
        <v>#REF!</v>
      </c>
      <c r="CL142" s="100" t="e">
        <v>#REF!</v>
      </c>
      <c r="CM142" s="100" t="e">
        <v>#REF!</v>
      </c>
      <c r="CN142" s="100" t="e">
        <v>#REF!</v>
      </c>
      <c r="CO142" s="100" t="e">
        <v>#REF!</v>
      </c>
      <c r="CP142" s="100" t="e">
        <v>#REF!</v>
      </c>
      <c r="CQ142" s="100" t="e">
        <v>#REF!</v>
      </c>
      <c r="CR142" s="100" t="e">
        <v>#REF!</v>
      </c>
      <c r="CS142" s="100" t="e">
        <v>#REF!</v>
      </c>
      <c r="CT142" s="100" t="e">
        <v>#REF!</v>
      </c>
      <c r="CU142" s="100" t="e">
        <v>#REF!</v>
      </c>
    </row>
    <row r="143">
      <c r="D143" s="100" t="s">
        <v>187</v>
      </c>
      <c r="BJ143" s="100" t="e">
        <v>#REF!</v>
      </c>
      <c r="BK143" s="100" t="s">
        <v>187</v>
      </c>
      <c r="BL143" s="100" t="e">
        <v>#REF!</v>
      </c>
      <c r="BM143" s="100" t="e">
        <v>#REF!</v>
      </c>
      <c r="BP143" s="100" t="e">
        <v>#REF!</v>
      </c>
      <c r="BQ143" s="100" t="s">
        <v>187</v>
      </c>
      <c r="BR143" s="100" t="e">
        <v>#REF!</v>
      </c>
      <c r="BS143" s="100" t="e">
        <v>#REF!</v>
      </c>
      <c r="BV143" s="100" t="e">
        <v>#REF!</v>
      </c>
      <c r="BW143" s="100" t="s">
        <v>187</v>
      </c>
      <c r="BX143" s="100" t="e">
        <v>#REF!</v>
      </c>
      <c r="BY143" s="100" t="e">
        <v>#REF!</v>
      </c>
      <c r="CB143" s="100" t="e">
        <v>#REF!</v>
      </c>
      <c r="CC143" s="100" t="s">
        <v>187</v>
      </c>
      <c r="CD143" s="100" t="e">
        <v>#REF!</v>
      </c>
      <c r="CE143" s="100" t="e">
        <v>#REF!</v>
      </c>
      <c r="CJ143" s="100" t="s">
        <v>187</v>
      </c>
      <c r="CK143" s="100" t="e">
        <v>#REF!</v>
      </c>
      <c r="CL143" s="100" t="e">
        <v>#REF!</v>
      </c>
      <c r="CM143" s="100" t="e">
        <v>#REF!</v>
      </c>
      <c r="CN143" s="100" t="e">
        <v>#REF!</v>
      </c>
      <c r="CO143" s="100" t="e">
        <v>#REF!</v>
      </c>
      <c r="CP143" s="100" t="e">
        <v>#REF!</v>
      </c>
      <c r="CQ143" s="100" t="e">
        <v>#REF!</v>
      </c>
      <c r="CR143" s="100" t="e">
        <v>#REF!</v>
      </c>
      <c r="CS143" s="100" t="e">
        <v>#REF!</v>
      </c>
      <c r="CT143" s="100" t="e">
        <v>#REF!</v>
      </c>
      <c r="CU143" s="100" t="e">
        <v>#REF!</v>
      </c>
    </row>
    <row r="144">
      <c r="D144" s="100" t="s">
        <v>187</v>
      </c>
      <c r="BJ144" s="100" t="e">
        <v>#REF!</v>
      </c>
      <c r="BK144" s="100" t="s">
        <v>187</v>
      </c>
      <c r="BL144" s="100" t="e">
        <v>#REF!</v>
      </c>
      <c r="BM144" s="100" t="e">
        <v>#REF!</v>
      </c>
      <c r="BP144" s="100" t="e">
        <v>#REF!</v>
      </c>
      <c r="BQ144" s="100" t="s">
        <v>187</v>
      </c>
      <c r="BR144" s="100" t="e">
        <v>#REF!</v>
      </c>
      <c r="BS144" s="100" t="e">
        <v>#REF!</v>
      </c>
      <c r="BV144" s="100" t="e">
        <v>#REF!</v>
      </c>
      <c r="BW144" s="100" t="s">
        <v>187</v>
      </c>
      <c r="BX144" s="100" t="e">
        <v>#REF!</v>
      </c>
      <c r="BY144" s="100" t="e">
        <v>#REF!</v>
      </c>
      <c r="CB144" s="100" t="e">
        <v>#REF!</v>
      </c>
      <c r="CC144" s="100" t="s">
        <v>187</v>
      </c>
      <c r="CD144" s="100" t="e">
        <v>#REF!</v>
      </c>
      <c r="CE144" s="100" t="e">
        <v>#REF!</v>
      </c>
      <c r="CJ144" s="100" t="s">
        <v>187</v>
      </c>
      <c r="CK144" s="100" t="e">
        <v>#REF!</v>
      </c>
      <c r="CL144" s="100" t="e">
        <v>#REF!</v>
      </c>
      <c r="CM144" s="100" t="e">
        <v>#REF!</v>
      </c>
      <c r="CN144" s="100" t="e">
        <v>#REF!</v>
      </c>
      <c r="CO144" s="100" t="e">
        <v>#REF!</v>
      </c>
      <c r="CP144" s="100" t="e">
        <v>#REF!</v>
      </c>
      <c r="CQ144" s="100" t="e">
        <v>#REF!</v>
      </c>
      <c r="CR144" s="100" t="e">
        <v>#REF!</v>
      </c>
      <c r="CS144" s="100" t="e">
        <v>#REF!</v>
      </c>
      <c r="CT144" s="100" t="e">
        <v>#REF!</v>
      </c>
      <c r="CU144" s="100" t="e">
        <v>#REF!</v>
      </c>
    </row>
    <row r="145">
      <c r="D145" s="100" t="s">
        <v>187</v>
      </c>
      <c r="BJ145" s="100" t="e">
        <v>#REF!</v>
      </c>
      <c r="BK145" s="100" t="s">
        <v>187</v>
      </c>
      <c r="BL145" s="100" t="e">
        <v>#REF!</v>
      </c>
      <c r="BM145" s="100" t="e">
        <v>#REF!</v>
      </c>
      <c r="BP145" s="100" t="e">
        <v>#REF!</v>
      </c>
      <c r="BQ145" s="100" t="s">
        <v>187</v>
      </c>
      <c r="BR145" s="100" t="e">
        <v>#REF!</v>
      </c>
      <c r="BS145" s="100" t="e">
        <v>#REF!</v>
      </c>
      <c r="BV145" s="100" t="e">
        <v>#REF!</v>
      </c>
      <c r="BW145" s="100" t="s">
        <v>187</v>
      </c>
      <c r="BX145" s="100" t="e">
        <v>#REF!</v>
      </c>
      <c r="BY145" s="100" t="e">
        <v>#REF!</v>
      </c>
      <c r="CB145" s="100" t="e">
        <v>#REF!</v>
      </c>
      <c r="CC145" s="100" t="s">
        <v>187</v>
      </c>
      <c r="CD145" s="100" t="e">
        <v>#REF!</v>
      </c>
      <c r="CE145" s="100" t="e">
        <v>#REF!</v>
      </c>
      <c r="CJ145" s="100" t="s">
        <v>187</v>
      </c>
      <c r="CK145" s="100" t="e">
        <v>#REF!</v>
      </c>
      <c r="CL145" s="100" t="e">
        <v>#REF!</v>
      </c>
      <c r="CM145" s="100" t="e">
        <v>#REF!</v>
      </c>
      <c r="CN145" s="100" t="e">
        <v>#REF!</v>
      </c>
      <c r="CO145" s="100" t="e">
        <v>#REF!</v>
      </c>
      <c r="CP145" s="100" t="e">
        <v>#REF!</v>
      </c>
      <c r="CQ145" s="100" t="e">
        <v>#REF!</v>
      </c>
      <c r="CR145" s="100" t="e">
        <v>#REF!</v>
      </c>
      <c r="CS145" s="100" t="e">
        <v>#REF!</v>
      </c>
      <c r="CT145" s="100" t="e">
        <v>#REF!</v>
      </c>
      <c r="CU145" s="100" t="e">
        <v>#REF!</v>
      </c>
    </row>
    <row r="146">
      <c r="D146" s="100" t="s">
        <v>187</v>
      </c>
      <c r="BJ146" s="100" t="e">
        <v>#REF!</v>
      </c>
      <c r="BK146" s="100" t="s">
        <v>187</v>
      </c>
      <c r="BL146" s="100" t="e">
        <v>#REF!</v>
      </c>
      <c r="BM146" s="100" t="e">
        <v>#REF!</v>
      </c>
      <c r="BP146" s="100" t="e">
        <v>#REF!</v>
      </c>
      <c r="BQ146" s="100" t="s">
        <v>187</v>
      </c>
      <c r="BR146" s="100" t="e">
        <v>#REF!</v>
      </c>
      <c r="BS146" s="100" t="e">
        <v>#REF!</v>
      </c>
      <c r="BV146" s="100" t="e">
        <v>#REF!</v>
      </c>
      <c r="BW146" s="100" t="s">
        <v>187</v>
      </c>
      <c r="BX146" s="100" t="e">
        <v>#REF!</v>
      </c>
      <c r="BY146" s="100" t="e">
        <v>#REF!</v>
      </c>
      <c r="CB146" s="100" t="e">
        <v>#REF!</v>
      </c>
      <c r="CC146" s="100" t="s">
        <v>187</v>
      </c>
      <c r="CD146" s="100" t="e">
        <v>#REF!</v>
      </c>
      <c r="CE146" s="100" t="e">
        <v>#REF!</v>
      </c>
      <c r="CJ146" s="100" t="s">
        <v>187</v>
      </c>
      <c r="CK146" s="100" t="e">
        <v>#REF!</v>
      </c>
      <c r="CL146" s="100" t="e">
        <v>#REF!</v>
      </c>
      <c r="CM146" s="100" t="e">
        <v>#REF!</v>
      </c>
      <c r="CN146" s="100" t="e">
        <v>#REF!</v>
      </c>
      <c r="CO146" s="100" t="e">
        <v>#REF!</v>
      </c>
      <c r="CP146" s="100" t="e">
        <v>#REF!</v>
      </c>
      <c r="CQ146" s="100" t="e">
        <v>#REF!</v>
      </c>
      <c r="CR146" s="100" t="e">
        <v>#REF!</v>
      </c>
      <c r="CS146" s="100" t="e">
        <v>#REF!</v>
      </c>
      <c r="CT146" s="100" t="e">
        <v>#REF!</v>
      </c>
      <c r="CU146" s="100" t="e">
        <v>#REF!</v>
      </c>
    </row>
    <row r="147">
      <c r="D147" s="100" t="s">
        <v>187</v>
      </c>
      <c r="BJ147" s="100" t="e">
        <v>#REF!</v>
      </c>
      <c r="BK147" s="100" t="s">
        <v>187</v>
      </c>
      <c r="BL147" s="100" t="e">
        <v>#REF!</v>
      </c>
      <c r="BM147" s="100" t="e">
        <v>#REF!</v>
      </c>
      <c r="BP147" s="100" t="e">
        <v>#REF!</v>
      </c>
      <c r="BQ147" s="100" t="s">
        <v>187</v>
      </c>
      <c r="BR147" s="100" t="e">
        <v>#REF!</v>
      </c>
      <c r="BS147" s="100" t="e">
        <v>#REF!</v>
      </c>
      <c r="BV147" s="100" t="e">
        <v>#REF!</v>
      </c>
      <c r="BW147" s="100" t="s">
        <v>187</v>
      </c>
      <c r="BX147" s="100" t="e">
        <v>#REF!</v>
      </c>
      <c r="BY147" s="100" t="e">
        <v>#REF!</v>
      </c>
      <c r="CB147" s="100" t="e">
        <v>#REF!</v>
      </c>
      <c r="CC147" s="100" t="s">
        <v>187</v>
      </c>
      <c r="CD147" s="100" t="e">
        <v>#REF!</v>
      </c>
      <c r="CE147" s="100" t="e">
        <v>#REF!</v>
      </c>
      <c r="CJ147" s="100" t="s">
        <v>187</v>
      </c>
      <c r="CK147" s="100" t="e">
        <v>#REF!</v>
      </c>
      <c r="CL147" s="100" t="e">
        <v>#REF!</v>
      </c>
      <c r="CM147" s="100" t="e">
        <v>#REF!</v>
      </c>
      <c r="CN147" s="100" t="e">
        <v>#REF!</v>
      </c>
      <c r="CO147" s="100" t="e">
        <v>#REF!</v>
      </c>
      <c r="CP147" s="100" t="e">
        <v>#REF!</v>
      </c>
      <c r="CQ147" s="100" t="e">
        <v>#REF!</v>
      </c>
      <c r="CR147" s="100" t="e">
        <v>#REF!</v>
      </c>
      <c r="CS147" s="100" t="e">
        <v>#REF!</v>
      </c>
      <c r="CT147" s="100" t="e">
        <v>#REF!</v>
      </c>
      <c r="CU147" s="100" t="e">
        <v>#REF!</v>
      </c>
    </row>
    <row r="148">
      <c r="D148" s="100" t="s">
        <v>187</v>
      </c>
      <c r="BJ148" s="100" t="e">
        <v>#REF!</v>
      </c>
      <c r="BK148" s="100" t="s">
        <v>187</v>
      </c>
      <c r="BL148" s="100" t="e">
        <v>#REF!</v>
      </c>
      <c r="BM148" s="100" t="e">
        <v>#REF!</v>
      </c>
      <c r="BP148" s="100" t="e">
        <v>#REF!</v>
      </c>
      <c r="BQ148" s="100" t="s">
        <v>187</v>
      </c>
      <c r="BR148" s="100" t="e">
        <v>#REF!</v>
      </c>
      <c r="BS148" s="100" t="e">
        <v>#REF!</v>
      </c>
      <c r="BV148" s="100" t="e">
        <v>#REF!</v>
      </c>
      <c r="BW148" s="100" t="s">
        <v>187</v>
      </c>
      <c r="BX148" s="100" t="e">
        <v>#REF!</v>
      </c>
      <c r="BY148" s="100" t="e">
        <v>#REF!</v>
      </c>
      <c r="CB148" s="100" t="e">
        <v>#REF!</v>
      </c>
      <c r="CC148" s="100" t="s">
        <v>187</v>
      </c>
      <c r="CD148" s="100" t="e">
        <v>#REF!</v>
      </c>
      <c r="CE148" s="100" t="e">
        <v>#REF!</v>
      </c>
      <c r="CJ148" s="100" t="s">
        <v>187</v>
      </c>
      <c r="CK148" s="100" t="e">
        <v>#REF!</v>
      </c>
      <c r="CL148" s="100" t="e">
        <v>#REF!</v>
      </c>
      <c r="CM148" s="100" t="e">
        <v>#REF!</v>
      </c>
      <c r="CN148" s="100" t="e">
        <v>#REF!</v>
      </c>
      <c r="CO148" s="100" t="e">
        <v>#REF!</v>
      </c>
      <c r="CP148" s="100" t="e">
        <v>#REF!</v>
      </c>
      <c r="CQ148" s="100" t="e">
        <v>#REF!</v>
      </c>
      <c r="CR148" s="100" t="e">
        <v>#REF!</v>
      </c>
      <c r="CS148" s="100" t="e">
        <v>#REF!</v>
      </c>
      <c r="CT148" s="100" t="e">
        <v>#REF!</v>
      </c>
      <c r="CU148" s="100" t="e">
        <v>#REF!</v>
      </c>
    </row>
    <row r="149">
      <c r="D149" s="100" t="s">
        <v>187</v>
      </c>
      <c r="BJ149" s="100" t="e">
        <v>#REF!</v>
      </c>
      <c r="BK149" s="100" t="s">
        <v>187</v>
      </c>
      <c r="BL149" s="100" t="e">
        <v>#REF!</v>
      </c>
      <c r="BM149" s="100" t="e">
        <v>#REF!</v>
      </c>
      <c r="BP149" s="100" t="e">
        <v>#REF!</v>
      </c>
      <c r="BQ149" s="100" t="s">
        <v>187</v>
      </c>
      <c r="BR149" s="100" t="e">
        <v>#REF!</v>
      </c>
      <c r="BS149" s="100" t="e">
        <v>#REF!</v>
      </c>
      <c r="BV149" s="100" t="e">
        <v>#REF!</v>
      </c>
      <c r="BW149" s="100" t="s">
        <v>187</v>
      </c>
      <c r="BX149" s="100" t="e">
        <v>#REF!</v>
      </c>
      <c r="BY149" s="100" t="e">
        <v>#REF!</v>
      </c>
      <c r="CB149" s="100" t="e">
        <v>#REF!</v>
      </c>
      <c r="CC149" s="100" t="s">
        <v>187</v>
      </c>
      <c r="CD149" s="100" t="e">
        <v>#REF!</v>
      </c>
      <c r="CE149" s="100" t="e">
        <v>#REF!</v>
      </c>
      <c r="CJ149" s="100" t="s">
        <v>187</v>
      </c>
      <c r="CK149" s="100" t="e">
        <v>#REF!</v>
      </c>
      <c r="CL149" s="100" t="e">
        <v>#REF!</v>
      </c>
      <c r="CM149" s="100" t="e">
        <v>#REF!</v>
      </c>
      <c r="CN149" s="100" t="e">
        <v>#REF!</v>
      </c>
      <c r="CO149" s="100" t="e">
        <v>#REF!</v>
      </c>
      <c r="CP149" s="100" t="e">
        <v>#REF!</v>
      </c>
      <c r="CQ149" s="100" t="e">
        <v>#REF!</v>
      </c>
      <c r="CR149" s="100" t="e">
        <v>#REF!</v>
      </c>
      <c r="CS149" s="100" t="e">
        <v>#REF!</v>
      </c>
      <c r="CT149" s="100" t="e">
        <v>#REF!</v>
      </c>
      <c r="CU149" s="100" t="e">
        <v>#REF!</v>
      </c>
    </row>
    <row r="150">
      <c r="D150" s="100" t="s">
        <v>187</v>
      </c>
      <c r="BJ150" s="100" t="e">
        <v>#REF!</v>
      </c>
      <c r="BK150" s="100" t="s">
        <v>187</v>
      </c>
      <c r="BL150" s="100" t="e">
        <v>#REF!</v>
      </c>
      <c r="BM150" s="100" t="e">
        <v>#REF!</v>
      </c>
      <c r="BP150" s="100" t="e">
        <v>#REF!</v>
      </c>
      <c r="BQ150" s="100" t="s">
        <v>187</v>
      </c>
      <c r="BR150" s="100" t="e">
        <v>#REF!</v>
      </c>
      <c r="BS150" s="100" t="e">
        <v>#REF!</v>
      </c>
      <c r="BV150" s="100" t="e">
        <v>#REF!</v>
      </c>
      <c r="BW150" s="100" t="s">
        <v>187</v>
      </c>
      <c r="BX150" s="100" t="e">
        <v>#REF!</v>
      </c>
      <c r="BY150" s="100" t="e">
        <v>#REF!</v>
      </c>
      <c r="CB150" s="100" t="e">
        <v>#REF!</v>
      </c>
      <c r="CC150" s="100" t="s">
        <v>187</v>
      </c>
      <c r="CD150" s="100" t="e">
        <v>#REF!</v>
      </c>
      <c r="CE150" s="100" t="e">
        <v>#REF!</v>
      </c>
      <c r="CJ150" s="100" t="s">
        <v>187</v>
      </c>
      <c r="CK150" s="100" t="e">
        <v>#REF!</v>
      </c>
      <c r="CL150" s="100" t="e">
        <v>#REF!</v>
      </c>
      <c r="CM150" s="100" t="e">
        <v>#REF!</v>
      </c>
      <c r="CN150" s="100" t="e">
        <v>#REF!</v>
      </c>
      <c r="CO150" s="100" t="e">
        <v>#REF!</v>
      </c>
      <c r="CP150" s="100" t="e">
        <v>#REF!</v>
      </c>
      <c r="CQ150" s="100" t="e">
        <v>#REF!</v>
      </c>
      <c r="CR150" s="100" t="e">
        <v>#REF!</v>
      </c>
      <c r="CS150" s="100" t="e">
        <v>#REF!</v>
      </c>
      <c r="CT150" s="100" t="e">
        <v>#REF!</v>
      </c>
      <c r="CU150" s="100" t="e">
        <v>#REF!</v>
      </c>
    </row>
    <row r="151">
      <c r="D151" s="100" t="s">
        <v>187</v>
      </c>
      <c r="BJ151" s="100" t="e">
        <v>#REF!</v>
      </c>
      <c r="BK151" s="100" t="s">
        <v>187</v>
      </c>
      <c r="BL151" s="100" t="e">
        <v>#REF!</v>
      </c>
      <c r="BM151" s="100" t="e">
        <v>#REF!</v>
      </c>
      <c r="BP151" s="100" t="e">
        <v>#REF!</v>
      </c>
      <c r="BQ151" s="100" t="s">
        <v>187</v>
      </c>
      <c r="BR151" s="100" t="e">
        <v>#REF!</v>
      </c>
      <c r="BS151" s="100" t="e">
        <v>#REF!</v>
      </c>
      <c r="BV151" s="100" t="e">
        <v>#REF!</v>
      </c>
      <c r="BW151" s="100" t="s">
        <v>187</v>
      </c>
      <c r="BX151" s="100" t="e">
        <v>#REF!</v>
      </c>
      <c r="BY151" s="100" t="e">
        <v>#REF!</v>
      </c>
      <c r="CB151" s="100" t="e">
        <v>#REF!</v>
      </c>
      <c r="CC151" s="100" t="s">
        <v>187</v>
      </c>
      <c r="CD151" s="100" t="e">
        <v>#REF!</v>
      </c>
      <c r="CE151" s="100" t="e">
        <v>#REF!</v>
      </c>
      <c r="CJ151" s="100" t="s">
        <v>187</v>
      </c>
      <c r="CK151" s="100" t="e">
        <v>#REF!</v>
      </c>
      <c r="CL151" s="100" t="e">
        <v>#REF!</v>
      </c>
      <c r="CM151" s="100" t="e">
        <v>#REF!</v>
      </c>
      <c r="CN151" s="100" t="e">
        <v>#REF!</v>
      </c>
      <c r="CO151" s="100" t="e">
        <v>#REF!</v>
      </c>
      <c r="CP151" s="100" t="e">
        <v>#REF!</v>
      </c>
      <c r="CQ151" s="100" t="e">
        <v>#REF!</v>
      </c>
      <c r="CR151" s="100" t="e">
        <v>#REF!</v>
      </c>
      <c r="CS151" s="100" t="e">
        <v>#REF!</v>
      </c>
      <c r="CT151" s="100" t="e">
        <v>#REF!</v>
      </c>
      <c r="CU151" s="100" t="e">
        <v>#REF!</v>
      </c>
    </row>
    <row r="152">
      <c r="D152" s="100" t="s">
        <v>187</v>
      </c>
      <c r="BJ152" s="100" t="e">
        <v>#REF!</v>
      </c>
      <c r="BK152" s="100" t="s">
        <v>187</v>
      </c>
      <c r="BL152" s="100" t="e">
        <v>#REF!</v>
      </c>
      <c r="BM152" s="100" t="e">
        <v>#REF!</v>
      </c>
      <c r="BP152" s="100" t="e">
        <v>#REF!</v>
      </c>
      <c r="BQ152" s="100" t="s">
        <v>187</v>
      </c>
      <c r="BR152" s="100" t="e">
        <v>#REF!</v>
      </c>
      <c r="BS152" s="100" t="e">
        <v>#REF!</v>
      </c>
      <c r="BV152" s="100" t="e">
        <v>#REF!</v>
      </c>
      <c r="BW152" s="100" t="s">
        <v>187</v>
      </c>
      <c r="BX152" s="100" t="e">
        <v>#REF!</v>
      </c>
      <c r="BY152" s="100" t="e">
        <v>#REF!</v>
      </c>
      <c r="CB152" s="100" t="e">
        <v>#REF!</v>
      </c>
      <c r="CC152" s="100" t="s">
        <v>187</v>
      </c>
      <c r="CD152" s="100" t="e">
        <v>#REF!</v>
      </c>
      <c r="CE152" s="100" t="e">
        <v>#REF!</v>
      </c>
      <c r="CJ152" s="100" t="s">
        <v>187</v>
      </c>
      <c r="CK152" s="100" t="e">
        <v>#REF!</v>
      </c>
      <c r="CL152" s="100" t="e">
        <v>#REF!</v>
      </c>
      <c r="CM152" s="100" t="e">
        <v>#REF!</v>
      </c>
      <c r="CN152" s="100" t="e">
        <v>#REF!</v>
      </c>
      <c r="CO152" s="100" t="e">
        <v>#REF!</v>
      </c>
      <c r="CP152" s="100" t="e">
        <v>#REF!</v>
      </c>
      <c r="CQ152" s="100" t="e">
        <v>#REF!</v>
      </c>
      <c r="CR152" s="100" t="e">
        <v>#REF!</v>
      </c>
      <c r="CS152" s="100" t="e">
        <v>#REF!</v>
      </c>
      <c r="CT152" s="100" t="e">
        <v>#REF!</v>
      </c>
      <c r="CU152" s="100" t="e">
        <v>#REF!</v>
      </c>
    </row>
    <row r="153">
      <c r="D153" s="100" t="s">
        <v>187</v>
      </c>
      <c r="BJ153" s="100" t="e">
        <v>#REF!</v>
      </c>
      <c r="BK153" s="100" t="s">
        <v>187</v>
      </c>
      <c r="BL153" s="100" t="e">
        <v>#REF!</v>
      </c>
      <c r="BM153" s="100" t="e">
        <v>#REF!</v>
      </c>
      <c r="BP153" s="100" t="e">
        <v>#REF!</v>
      </c>
      <c r="BQ153" s="100" t="s">
        <v>187</v>
      </c>
      <c r="BR153" s="100" t="e">
        <v>#REF!</v>
      </c>
      <c r="BS153" s="100" t="e">
        <v>#REF!</v>
      </c>
      <c r="BV153" s="100" t="e">
        <v>#REF!</v>
      </c>
      <c r="BW153" s="100" t="s">
        <v>187</v>
      </c>
      <c r="BX153" s="100" t="e">
        <v>#REF!</v>
      </c>
      <c r="BY153" s="100" t="e">
        <v>#REF!</v>
      </c>
      <c r="CB153" s="100" t="e">
        <v>#REF!</v>
      </c>
      <c r="CC153" s="100" t="s">
        <v>187</v>
      </c>
      <c r="CD153" s="100" t="e">
        <v>#REF!</v>
      </c>
      <c r="CE153" s="100" t="e">
        <v>#REF!</v>
      </c>
      <c r="CJ153" s="100" t="s">
        <v>187</v>
      </c>
      <c r="CK153" s="100" t="e">
        <v>#REF!</v>
      </c>
      <c r="CL153" s="100" t="e">
        <v>#REF!</v>
      </c>
      <c r="CM153" s="100" t="e">
        <v>#REF!</v>
      </c>
      <c r="CN153" s="100" t="e">
        <v>#REF!</v>
      </c>
      <c r="CO153" s="100" t="e">
        <v>#REF!</v>
      </c>
      <c r="CP153" s="100" t="e">
        <v>#REF!</v>
      </c>
      <c r="CQ153" s="100" t="e">
        <v>#REF!</v>
      </c>
      <c r="CR153" s="100" t="e">
        <v>#REF!</v>
      </c>
      <c r="CS153" s="100" t="e">
        <v>#REF!</v>
      </c>
      <c r="CT153" s="100" t="e">
        <v>#REF!</v>
      </c>
      <c r="CU153" s="100" t="e">
        <v>#REF!</v>
      </c>
    </row>
    <row r="154">
      <c r="D154" s="100" t="s">
        <v>187</v>
      </c>
      <c r="BJ154" s="100" t="e">
        <v>#REF!</v>
      </c>
      <c r="BK154" s="100" t="s">
        <v>187</v>
      </c>
      <c r="BL154" s="100" t="e">
        <v>#REF!</v>
      </c>
      <c r="BM154" s="100" t="e">
        <v>#REF!</v>
      </c>
      <c r="BP154" s="100" t="e">
        <v>#REF!</v>
      </c>
      <c r="BQ154" s="100" t="s">
        <v>187</v>
      </c>
      <c r="BR154" s="100" t="e">
        <v>#REF!</v>
      </c>
      <c r="BS154" s="100" t="e">
        <v>#REF!</v>
      </c>
      <c r="BV154" s="100" t="e">
        <v>#REF!</v>
      </c>
      <c r="BW154" s="100" t="s">
        <v>187</v>
      </c>
      <c r="BX154" s="100" t="e">
        <v>#REF!</v>
      </c>
      <c r="BY154" s="100" t="e">
        <v>#REF!</v>
      </c>
      <c r="CB154" s="100" t="e">
        <v>#REF!</v>
      </c>
      <c r="CC154" s="100" t="s">
        <v>187</v>
      </c>
      <c r="CD154" s="100" t="e">
        <v>#REF!</v>
      </c>
      <c r="CE154" s="100" t="e">
        <v>#REF!</v>
      </c>
      <c r="CJ154" s="100" t="s">
        <v>187</v>
      </c>
      <c r="CK154" s="100" t="e">
        <v>#REF!</v>
      </c>
      <c r="CL154" s="100" t="e">
        <v>#REF!</v>
      </c>
      <c r="CM154" s="100" t="e">
        <v>#REF!</v>
      </c>
      <c r="CN154" s="100" t="e">
        <v>#REF!</v>
      </c>
      <c r="CO154" s="100" t="e">
        <v>#REF!</v>
      </c>
      <c r="CP154" s="100" t="e">
        <v>#REF!</v>
      </c>
      <c r="CQ154" s="100" t="e">
        <v>#REF!</v>
      </c>
      <c r="CR154" s="100" t="e">
        <v>#REF!</v>
      </c>
      <c r="CS154" s="100" t="e">
        <v>#REF!</v>
      </c>
      <c r="CT154" s="100" t="e">
        <v>#REF!</v>
      </c>
      <c r="CU154" s="100" t="e">
        <v>#REF!</v>
      </c>
    </row>
    <row r="155">
      <c r="D155" s="100" t="s">
        <v>187</v>
      </c>
      <c r="BJ155" s="100" t="e">
        <v>#REF!</v>
      </c>
      <c r="BK155" s="100" t="s">
        <v>187</v>
      </c>
      <c r="BL155" s="100" t="e">
        <v>#REF!</v>
      </c>
      <c r="BM155" s="100" t="e">
        <v>#REF!</v>
      </c>
      <c r="BP155" s="100" t="e">
        <v>#REF!</v>
      </c>
      <c r="BQ155" s="100" t="s">
        <v>187</v>
      </c>
      <c r="BR155" s="100" t="e">
        <v>#REF!</v>
      </c>
      <c r="BS155" s="100" t="e">
        <v>#REF!</v>
      </c>
      <c r="BV155" s="100" t="e">
        <v>#REF!</v>
      </c>
      <c r="BW155" s="100" t="s">
        <v>187</v>
      </c>
      <c r="BX155" s="100" t="e">
        <v>#REF!</v>
      </c>
      <c r="BY155" s="100" t="e">
        <v>#REF!</v>
      </c>
      <c r="CB155" s="100" t="e">
        <v>#REF!</v>
      </c>
      <c r="CC155" s="100" t="s">
        <v>187</v>
      </c>
      <c r="CD155" s="100" t="e">
        <v>#REF!</v>
      </c>
      <c r="CE155" s="100" t="e">
        <v>#REF!</v>
      </c>
      <c r="CJ155" s="100" t="s">
        <v>187</v>
      </c>
      <c r="CK155" s="100" t="e">
        <v>#REF!</v>
      </c>
      <c r="CL155" s="100" t="e">
        <v>#REF!</v>
      </c>
      <c r="CM155" s="100" t="e">
        <v>#REF!</v>
      </c>
      <c r="CN155" s="100" t="e">
        <v>#REF!</v>
      </c>
      <c r="CO155" s="100" t="e">
        <v>#REF!</v>
      </c>
      <c r="CP155" s="100" t="e">
        <v>#REF!</v>
      </c>
      <c r="CQ155" s="100" t="e">
        <v>#REF!</v>
      </c>
      <c r="CR155" s="100" t="e">
        <v>#REF!</v>
      </c>
      <c r="CS155" s="100" t="e">
        <v>#REF!</v>
      </c>
      <c r="CT155" s="100" t="e">
        <v>#REF!</v>
      </c>
      <c r="CU155" s="100" t="e">
        <v>#REF!</v>
      </c>
    </row>
    <row r="156">
      <c r="D156" s="100" t="s">
        <v>187</v>
      </c>
      <c r="BJ156" s="100" t="e">
        <v>#REF!</v>
      </c>
      <c r="BK156" s="100" t="s">
        <v>187</v>
      </c>
      <c r="BL156" s="100" t="e">
        <v>#REF!</v>
      </c>
      <c r="BM156" s="100" t="e">
        <v>#REF!</v>
      </c>
      <c r="BP156" s="100" t="e">
        <v>#REF!</v>
      </c>
      <c r="BQ156" s="100" t="s">
        <v>187</v>
      </c>
      <c r="BR156" s="100" t="e">
        <v>#REF!</v>
      </c>
      <c r="BS156" s="100" t="e">
        <v>#REF!</v>
      </c>
      <c r="BV156" s="100" t="e">
        <v>#REF!</v>
      </c>
      <c r="BW156" s="100" t="s">
        <v>187</v>
      </c>
      <c r="BX156" s="100" t="e">
        <v>#REF!</v>
      </c>
      <c r="BY156" s="100" t="e">
        <v>#REF!</v>
      </c>
      <c r="CB156" s="100" t="e">
        <v>#REF!</v>
      </c>
      <c r="CC156" s="100" t="s">
        <v>187</v>
      </c>
      <c r="CD156" s="100" t="e">
        <v>#REF!</v>
      </c>
      <c r="CE156" s="100" t="e">
        <v>#REF!</v>
      </c>
      <c r="CJ156" s="100" t="s">
        <v>187</v>
      </c>
      <c r="CK156" s="100" t="e">
        <v>#REF!</v>
      </c>
      <c r="CL156" s="100" t="e">
        <v>#REF!</v>
      </c>
      <c r="CM156" s="100" t="e">
        <v>#REF!</v>
      </c>
      <c r="CN156" s="100" t="e">
        <v>#REF!</v>
      </c>
      <c r="CO156" s="100" t="e">
        <v>#REF!</v>
      </c>
      <c r="CP156" s="100" t="e">
        <v>#REF!</v>
      </c>
      <c r="CQ156" s="100" t="e">
        <v>#REF!</v>
      </c>
      <c r="CR156" s="100" t="e">
        <v>#REF!</v>
      </c>
      <c r="CS156" s="100" t="e">
        <v>#REF!</v>
      </c>
      <c r="CT156" s="100" t="e">
        <v>#REF!</v>
      </c>
      <c r="CU156" s="100" t="e">
        <v>#REF!</v>
      </c>
    </row>
    <row r="157">
      <c r="D157" s="100" t="s">
        <v>187</v>
      </c>
      <c r="BJ157" s="100" t="e">
        <v>#REF!</v>
      </c>
      <c r="BK157" s="100" t="s">
        <v>187</v>
      </c>
      <c r="BL157" s="100" t="e">
        <v>#REF!</v>
      </c>
      <c r="BM157" s="100" t="e">
        <v>#REF!</v>
      </c>
      <c r="BP157" s="100" t="e">
        <v>#REF!</v>
      </c>
      <c r="BQ157" s="100" t="s">
        <v>187</v>
      </c>
      <c r="BR157" s="100" t="e">
        <v>#REF!</v>
      </c>
      <c r="BS157" s="100" t="e">
        <v>#REF!</v>
      </c>
      <c r="BV157" s="100" t="e">
        <v>#REF!</v>
      </c>
      <c r="BW157" s="100" t="s">
        <v>187</v>
      </c>
      <c r="BX157" s="100" t="e">
        <v>#REF!</v>
      </c>
      <c r="BY157" s="100" t="e">
        <v>#REF!</v>
      </c>
      <c r="CB157" s="100" t="e">
        <v>#REF!</v>
      </c>
      <c r="CC157" s="100" t="s">
        <v>187</v>
      </c>
      <c r="CD157" s="100" t="e">
        <v>#REF!</v>
      </c>
      <c r="CE157" s="100" t="e">
        <v>#REF!</v>
      </c>
      <c r="CJ157" s="100" t="s">
        <v>187</v>
      </c>
      <c r="CK157" s="100" t="e">
        <v>#REF!</v>
      </c>
      <c r="CL157" s="100" t="e">
        <v>#REF!</v>
      </c>
      <c r="CM157" s="100" t="e">
        <v>#REF!</v>
      </c>
      <c r="CN157" s="100" t="e">
        <v>#REF!</v>
      </c>
      <c r="CO157" s="100" t="e">
        <v>#REF!</v>
      </c>
      <c r="CP157" s="100" t="e">
        <v>#REF!</v>
      </c>
      <c r="CQ157" s="100" t="e">
        <v>#REF!</v>
      </c>
      <c r="CR157" s="100" t="e">
        <v>#REF!</v>
      </c>
      <c r="CS157" s="100" t="e">
        <v>#REF!</v>
      </c>
      <c r="CT157" s="100" t="e">
        <v>#REF!</v>
      </c>
      <c r="CU157" s="100" t="e">
        <v>#REF!</v>
      </c>
    </row>
    <row r="158">
      <c r="D158" s="100" t="s">
        <v>187</v>
      </c>
      <c r="BJ158" s="100" t="e">
        <v>#REF!</v>
      </c>
      <c r="BK158" s="100" t="s">
        <v>187</v>
      </c>
      <c r="BL158" s="100" t="e">
        <v>#REF!</v>
      </c>
      <c r="BM158" s="100" t="e">
        <v>#REF!</v>
      </c>
      <c r="BP158" s="100" t="e">
        <v>#REF!</v>
      </c>
      <c r="BQ158" s="100" t="s">
        <v>187</v>
      </c>
      <c r="BR158" s="100" t="e">
        <v>#REF!</v>
      </c>
      <c r="BS158" s="100" t="e">
        <v>#REF!</v>
      </c>
      <c r="BV158" s="100" t="e">
        <v>#REF!</v>
      </c>
      <c r="BW158" s="100" t="s">
        <v>187</v>
      </c>
      <c r="BX158" s="100" t="e">
        <v>#REF!</v>
      </c>
      <c r="BY158" s="100" t="e">
        <v>#REF!</v>
      </c>
      <c r="CB158" s="100" t="e">
        <v>#REF!</v>
      </c>
      <c r="CC158" s="100" t="s">
        <v>187</v>
      </c>
      <c r="CD158" s="100" t="e">
        <v>#REF!</v>
      </c>
      <c r="CE158" s="100" t="e">
        <v>#REF!</v>
      </c>
      <c r="CJ158" s="100" t="s">
        <v>187</v>
      </c>
      <c r="CK158" s="100" t="e">
        <v>#REF!</v>
      </c>
      <c r="CL158" s="100" t="e">
        <v>#REF!</v>
      </c>
      <c r="CM158" s="100" t="e">
        <v>#REF!</v>
      </c>
      <c r="CN158" s="100" t="e">
        <v>#REF!</v>
      </c>
      <c r="CO158" s="100" t="e">
        <v>#REF!</v>
      </c>
      <c r="CP158" s="100" t="e">
        <v>#REF!</v>
      </c>
      <c r="CQ158" s="100" t="e">
        <v>#REF!</v>
      </c>
      <c r="CR158" s="100" t="e">
        <v>#REF!</v>
      </c>
      <c r="CS158" s="100" t="e">
        <v>#REF!</v>
      </c>
      <c r="CT158" s="100" t="e">
        <v>#REF!</v>
      </c>
      <c r="CU158" s="100" t="e">
        <v>#REF!</v>
      </c>
    </row>
    <row r="159">
      <c r="D159" s="100" t="s">
        <v>187</v>
      </c>
      <c r="BJ159" s="100" t="e">
        <v>#REF!</v>
      </c>
      <c r="BK159" s="100" t="s">
        <v>187</v>
      </c>
      <c r="BL159" s="100" t="e">
        <v>#REF!</v>
      </c>
      <c r="BM159" s="100" t="e">
        <v>#REF!</v>
      </c>
      <c r="BP159" s="100" t="e">
        <v>#REF!</v>
      </c>
      <c r="BQ159" s="100" t="s">
        <v>187</v>
      </c>
      <c r="BR159" s="100" t="e">
        <v>#REF!</v>
      </c>
      <c r="BS159" s="100" t="e">
        <v>#REF!</v>
      </c>
      <c r="BV159" s="100" t="e">
        <v>#REF!</v>
      </c>
      <c r="BW159" s="100" t="s">
        <v>187</v>
      </c>
      <c r="BX159" s="100" t="e">
        <v>#REF!</v>
      </c>
      <c r="BY159" s="100" t="e">
        <v>#REF!</v>
      </c>
      <c r="CB159" s="100" t="e">
        <v>#REF!</v>
      </c>
      <c r="CC159" s="100" t="s">
        <v>187</v>
      </c>
      <c r="CD159" s="100" t="e">
        <v>#REF!</v>
      </c>
      <c r="CE159" s="100" t="e">
        <v>#REF!</v>
      </c>
      <c r="CJ159" s="100" t="s">
        <v>187</v>
      </c>
      <c r="CK159" s="100" t="e">
        <v>#REF!</v>
      </c>
      <c r="CL159" s="100" t="e">
        <v>#REF!</v>
      </c>
      <c r="CM159" s="100" t="e">
        <v>#REF!</v>
      </c>
      <c r="CN159" s="100" t="e">
        <v>#REF!</v>
      </c>
      <c r="CO159" s="100" t="e">
        <v>#REF!</v>
      </c>
      <c r="CP159" s="100" t="e">
        <v>#REF!</v>
      </c>
      <c r="CQ159" s="100" t="e">
        <v>#REF!</v>
      </c>
      <c r="CR159" s="100" t="e">
        <v>#REF!</v>
      </c>
      <c r="CS159" s="100" t="e">
        <v>#REF!</v>
      </c>
      <c r="CT159" s="100" t="e">
        <v>#REF!</v>
      </c>
      <c r="CU159" s="100" t="e">
        <v>#REF!</v>
      </c>
    </row>
    <row r="160">
      <c r="D160" s="100" t="s">
        <v>187</v>
      </c>
      <c r="BJ160" s="100" t="e">
        <v>#REF!</v>
      </c>
      <c r="BK160" s="100" t="s">
        <v>187</v>
      </c>
      <c r="BL160" s="100" t="e">
        <v>#REF!</v>
      </c>
      <c r="BM160" s="100" t="e">
        <v>#REF!</v>
      </c>
      <c r="BP160" s="100" t="e">
        <v>#REF!</v>
      </c>
      <c r="BQ160" s="100" t="s">
        <v>187</v>
      </c>
      <c r="BR160" s="100" t="e">
        <v>#REF!</v>
      </c>
      <c r="BS160" s="100" t="e">
        <v>#REF!</v>
      </c>
      <c r="BV160" s="100" t="e">
        <v>#REF!</v>
      </c>
      <c r="BW160" s="100" t="s">
        <v>187</v>
      </c>
      <c r="BX160" s="100" t="e">
        <v>#REF!</v>
      </c>
      <c r="BY160" s="100" t="e">
        <v>#REF!</v>
      </c>
      <c r="CB160" s="100" t="e">
        <v>#REF!</v>
      </c>
      <c r="CC160" s="100" t="s">
        <v>187</v>
      </c>
      <c r="CD160" s="100" t="e">
        <v>#REF!</v>
      </c>
      <c r="CE160" s="100" t="e">
        <v>#REF!</v>
      </c>
      <c r="CJ160" s="100" t="s">
        <v>187</v>
      </c>
      <c r="CK160" s="100" t="e">
        <v>#REF!</v>
      </c>
      <c r="CL160" s="100" t="e">
        <v>#REF!</v>
      </c>
      <c r="CM160" s="100" t="e">
        <v>#REF!</v>
      </c>
      <c r="CN160" s="100" t="e">
        <v>#REF!</v>
      </c>
      <c r="CO160" s="100" t="e">
        <v>#REF!</v>
      </c>
      <c r="CP160" s="100" t="e">
        <v>#REF!</v>
      </c>
      <c r="CQ160" s="100" t="e">
        <v>#REF!</v>
      </c>
      <c r="CR160" s="100" t="e">
        <v>#REF!</v>
      </c>
      <c r="CS160" s="100" t="e">
        <v>#REF!</v>
      </c>
      <c r="CT160" s="100" t="e">
        <v>#REF!</v>
      </c>
      <c r="CU160" s="100" t="e">
        <v>#REF!</v>
      </c>
    </row>
    <row r="161">
      <c r="D161" s="100" t="s">
        <v>187</v>
      </c>
      <c r="BJ161" s="100" t="e">
        <v>#REF!</v>
      </c>
      <c r="BK161" s="100" t="s">
        <v>187</v>
      </c>
      <c r="BL161" s="100" t="e">
        <v>#REF!</v>
      </c>
      <c r="BM161" s="100" t="e">
        <v>#REF!</v>
      </c>
      <c r="BP161" s="100" t="e">
        <v>#REF!</v>
      </c>
      <c r="BQ161" s="100" t="s">
        <v>187</v>
      </c>
      <c r="BR161" s="100" t="e">
        <v>#REF!</v>
      </c>
      <c r="BS161" s="100" t="e">
        <v>#REF!</v>
      </c>
      <c r="BV161" s="100" t="e">
        <v>#REF!</v>
      </c>
      <c r="BW161" s="100" t="s">
        <v>187</v>
      </c>
      <c r="BX161" s="100" t="e">
        <v>#REF!</v>
      </c>
      <c r="BY161" s="100" t="e">
        <v>#REF!</v>
      </c>
      <c r="CB161" s="100" t="e">
        <v>#REF!</v>
      </c>
      <c r="CC161" s="100" t="s">
        <v>187</v>
      </c>
      <c r="CD161" s="100" t="e">
        <v>#REF!</v>
      </c>
      <c r="CE161" s="100" t="e">
        <v>#REF!</v>
      </c>
      <c r="CJ161" s="100" t="s">
        <v>187</v>
      </c>
      <c r="CK161" s="100" t="e">
        <v>#REF!</v>
      </c>
      <c r="CL161" s="100" t="e">
        <v>#REF!</v>
      </c>
      <c r="CM161" s="100" t="e">
        <v>#REF!</v>
      </c>
      <c r="CN161" s="100" t="e">
        <v>#REF!</v>
      </c>
      <c r="CO161" s="100" t="e">
        <v>#REF!</v>
      </c>
      <c r="CP161" s="100" t="e">
        <v>#REF!</v>
      </c>
      <c r="CQ161" s="100" t="e">
        <v>#REF!</v>
      </c>
      <c r="CR161" s="100" t="e">
        <v>#REF!</v>
      </c>
      <c r="CS161" s="100" t="e">
        <v>#REF!</v>
      </c>
      <c r="CT161" s="100" t="e">
        <v>#REF!</v>
      </c>
      <c r="CU161" s="100" t="e">
        <v>#REF!</v>
      </c>
    </row>
    <row r="162">
      <c r="D162" s="100" t="s">
        <v>187</v>
      </c>
      <c r="BJ162" s="100" t="e">
        <v>#REF!</v>
      </c>
      <c r="BK162" s="100" t="s">
        <v>187</v>
      </c>
      <c r="BL162" s="100" t="e">
        <v>#REF!</v>
      </c>
      <c r="BM162" s="100" t="e">
        <v>#REF!</v>
      </c>
      <c r="BP162" s="100" t="e">
        <v>#REF!</v>
      </c>
      <c r="BQ162" s="100" t="s">
        <v>187</v>
      </c>
      <c r="BR162" s="100" t="e">
        <v>#REF!</v>
      </c>
      <c r="BS162" s="100" t="e">
        <v>#REF!</v>
      </c>
      <c r="BV162" s="100" t="e">
        <v>#REF!</v>
      </c>
      <c r="BW162" s="100" t="s">
        <v>187</v>
      </c>
      <c r="BX162" s="100" t="e">
        <v>#REF!</v>
      </c>
      <c r="BY162" s="100" t="e">
        <v>#REF!</v>
      </c>
      <c r="CB162" s="100" t="e">
        <v>#REF!</v>
      </c>
      <c r="CC162" s="100" t="s">
        <v>187</v>
      </c>
      <c r="CD162" s="100" t="e">
        <v>#REF!</v>
      </c>
      <c r="CE162" s="100" t="e">
        <v>#REF!</v>
      </c>
      <c r="CJ162" s="100" t="s">
        <v>187</v>
      </c>
      <c r="CK162" s="100" t="e">
        <v>#REF!</v>
      </c>
      <c r="CL162" s="100" t="e">
        <v>#REF!</v>
      </c>
      <c r="CM162" s="100" t="e">
        <v>#REF!</v>
      </c>
      <c r="CN162" s="100" t="e">
        <v>#REF!</v>
      </c>
      <c r="CO162" s="100" t="e">
        <v>#REF!</v>
      </c>
      <c r="CP162" s="100" t="e">
        <v>#REF!</v>
      </c>
      <c r="CQ162" s="100" t="e">
        <v>#REF!</v>
      </c>
      <c r="CR162" s="100" t="e">
        <v>#REF!</v>
      </c>
      <c r="CS162" s="100" t="e">
        <v>#REF!</v>
      </c>
      <c r="CT162" s="100" t="e">
        <v>#REF!</v>
      </c>
      <c r="CU162" s="100" t="e">
        <v>#REF!</v>
      </c>
    </row>
    <row r="163">
      <c r="D163" s="100" t="s">
        <v>187</v>
      </c>
      <c r="BJ163" s="100" t="e">
        <v>#REF!</v>
      </c>
      <c r="BK163" s="100" t="s">
        <v>187</v>
      </c>
      <c r="BL163" s="100" t="e">
        <v>#REF!</v>
      </c>
      <c r="BM163" s="100" t="e">
        <v>#REF!</v>
      </c>
      <c r="BP163" s="100" t="e">
        <v>#REF!</v>
      </c>
      <c r="BQ163" s="100" t="s">
        <v>187</v>
      </c>
      <c r="BR163" s="100" t="e">
        <v>#REF!</v>
      </c>
      <c r="BS163" s="100" t="e">
        <v>#REF!</v>
      </c>
      <c r="BV163" s="100" t="e">
        <v>#REF!</v>
      </c>
      <c r="BW163" s="100" t="s">
        <v>187</v>
      </c>
      <c r="BX163" s="100" t="e">
        <v>#REF!</v>
      </c>
      <c r="BY163" s="100" t="e">
        <v>#REF!</v>
      </c>
      <c r="CB163" s="100" t="e">
        <v>#REF!</v>
      </c>
      <c r="CC163" s="100" t="s">
        <v>187</v>
      </c>
      <c r="CD163" s="100" t="e">
        <v>#REF!</v>
      </c>
      <c r="CE163" s="100" t="e">
        <v>#REF!</v>
      </c>
      <c r="CJ163" s="100" t="s">
        <v>187</v>
      </c>
      <c r="CK163" s="100" t="e">
        <v>#REF!</v>
      </c>
      <c r="CL163" s="100" t="e">
        <v>#REF!</v>
      </c>
      <c r="CM163" s="100" t="e">
        <v>#REF!</v>
      </c>
      <c r="CN163" s="100" t="e">
        <v>#REF!</v>
      </c>
      <c r="CO163" s="100" t="e">
        <v>#REF!</v>
      </c>
      <c r="CP163" s="100" t="e">
        <v>#REF!</v>
      </c>
      <c r="CQ163" s="100" t="e">
        <v>#REF!</v>
      </c>
      <c r="CR163" s="100" t="e">
        <v>#REF!</v>
      </c>
      <c r="CS163" s="100" t="e">
        <v>#REF!</v>
      </c>
      <c r="CT163" s="100" t="e">
        <v>#REF!</v>
      </c>
      <c r="CU163" s="100" t="e">
        <v>#REF!</v>
      </c>
    </row>
    <row r="164">
      <c r="D164" s="100" t="s">
        <v>187</v>
      </c>
      <c r="BJ164" s="100" t="e">
        <v>#REF!</v>
      </c>
      <c r="BK164" s="100" t="s">
        <v>187</v>
      </c>
      <c r="BL164" s="100" t="e">
        <v>#REF!</v>
      </c>
      <c r="BM164" s="100" t="e">
        <v>#REF!</v>
      </c>
      <c r="BP164" s="100" t="e">
        <v>#REF!</v>
      </c>
      <c r="BQ164" s="100" t="s">
        <v>187</v>
      </c>
      <c r="BR164" s="100" t="e">
        <v>#REF!</v>
      </c>
      <c r="BS164" s="100" t="e">
        <v>#REF!</v>
      </c>
      <c r="BV164" s="100" t="e">
        <v>#REF!</v>
      </c>
      <c r="BW164" s="100" t="s">
        <v>187</v>
      </c>
      <c r="BX164" s="100" t="e">
        <v>#REF!</v>
      </c>
      <c r="BY164" s="100" t="e">
        <v>#REF!</v>
      </c>
      <c r="CB164" s="100" t="e">
        <v>#REF!</v>
      </c>
      <c r="CC164" s="100" t="s">
        <v>187</v>
      </c>
      <c r="CD164" s="100" t="e">
        <v>#REF!</v>
      </c>
      <c r="CE164" s="100" t="e">
        <v>#REF!</v>
      </c>
      <c r="CJ164" s="100" t="s">
        <v>187</v>
      </c>
      <c r="CK164" s="100" t="e">
        <v>#REF!</v>
      </c>
      <c r="CL164" s="100" t="e">
        <v>#REF!</v>
      </c>
      <c r="CM164" s="100" t="e">
        <v>#REF!</v>
      </c>
      <c r="CN164" s="100" t="e">
        <v>#REF!</v>
      </c>
      <c r="CO164" s="100" t="e">
        <v>#REF!</v>
      </c>
      <c r="CP164" s="100" t="e">
        <v>#REF!</v>
      </c>
      <c r="CQ164" s="100" t="e">
        <v>#REF!</v>
      </c>
      <c r="CR164" s="100" t="e">
        <v>#REF!</v>
      </c>
      <c r="CS164" s="100" t="e">
        <v>#REF!</v>
      </c>
      <c r="CT164" s="100" t="e">
        <v>#REF!</v>
      </c>
      <c r="CU164" s="100" t="e">
        <v>#REF!</v>
      </c>
    </row>
    <row r="165">
      <c r="D165" s="100" t="s">
        <v>187</v>
      </c>
      <c r="BJ165" s="100" t="e">
        <v>#REF!</v>
      </c>
      <c r="BK165" s="100" t="s">
        <v>187</v>
      </c>
      <c r="BL165" s="100" t="e">
        <v>#REF!</v>
      </c>
      <c r="BM165" s="100" t="e">
        <v>#REF!</v>
      </c>
      <c r="BP165" s="100" t="e">
        <v>#REF!</v>
      </c>
      <c r="BQ165" s="100" t="s">
        <v>187</v>
      </c>
      <c r="BR165" s="100" t="e">
        <v>#REF!</v>
      </c>
      <c r="BS165" s="100" t="e">
        <v>#REF!</v>
      </c>
      <c r="BV165" s="100" t="e">
        <v>#REF!</v>
      </c>
      <c r="BW165" s="100" t="s">
        <v>187</v>
      </c>
      <c r="BX165" s="100" t="e">
        <v>#REF!</v>
      </c>
      <c r="BY165" s="100" t="e">
        <v>#REF!</v>
      </c>
      <c r="CB165" s="100" t="e">
        <v>#REF!</v>
      </c>
      <c r="CC165" s="100" t="s">
        <v>187</v>
      </c>
      <c r="CD165" s="100" t="e">
        <v>#REF!</v>
      </c>
      <c r="CE165" s="100" t="e">
        <v>#REF!</v>
      </c>
      <c r="CJ165" s="100" t="s">
        <v>187</v>
      </c>
      <c r="CK165" s="100" t="e">
        <v>#REF!</v>
      </c>
      <c r="CL165" s="100" t="e">
        <v>#REF!</v>
      </c>
      <c r="CM165" s="100" t="e">
        <v>#REF!</v>
      </c>
      <c r="CN165" s="100" t="e">
        <v>#REF!</v>
      </c>
      <c r="CO165" s="100" t="e">
        <v>#REF!</v>
      </c>
      <c r="CP165" s="100" t="e">
        <v>#REF!</v>
      </c>
      <c r="CQ165" s="100" t="e">
        <v>#REF!</v>
      </c>
      <c r="CR165" s="100" t="e">
        <v>#REF!</v>
      </c>
      <c r="CS165" s="100" t="e">
        <v>#REF!</v>
      </c>
      <c r="CT165" s="100" t="e">
        <v>#REF!</v>
      </c>
      <c r="CU165" s="100" t="e">
        <v>#REF!</v>
      </c>
    </row>
    <row r="166">
      <c r="D166" s="100" t="s">
        <v>187</v>
      </c>
      <c r="BJ166" s="100" t="e">
        <v>#REF!</v>
      </c>
      <c r="BK166" s="100" t="s">
        <v>187</v>
      </c>
      <c r="BL166" s="100" t="e">
        <v>#REF!</v>
      </c>
      <c r="BM166" s="100" t="e">
        <v>#REF!</v>
      </c>
      <c r="BP166" s="100" t="e">
        <v>#REF!</v>
      </c>
      <c r="BQ166" s="100" t="s">
        <v>187</v>
      </c>
      <c r="BR166" s="100" t="e">
        <v>#REF!</v>
      </c>
      <c r="BS166" s="100" t="e">
        <v>#REF!</v>
      </c>
      <c r="BV166" s="100" t="e">
        <v>#REF!</v>
      </c>
      <c r="BW166" s="100" t="s">
        <v>187</v>
      </c>
      <c r="BX166" s="100" t="e">
        <v>#REF!</v>
      </c>
      <c r="BY166" s="100" t="e">
        <v>#REF!</v>
      </c>
      <c r="CB166" s="100" t="e">
        <v>#REF!</v>
      </c>
      <c r="CC166" s="100" t="s">
        <v>187</v>
      </c>
      <c r="CD166" s="100" t="e">
        <v>#REF!</v>
      </c>
      <c r="CE166" s="100" t="e">
        <v>#REF!</v>
      </c>
      <c r="CJ166" s="100" t="s">
        <v>187</v>
      </c>
      <c r="CK166" s="100" t="e">
        <v>#REF!</v>
      </c>
      <c r="CL166" s="100" t="e">
        <v>#REF!</v>
      </c>
      <c r="CM166" s="100" t="e">
        <v>#REF!</v>
      </c>
      <c r="CN166" s="100" t="e">
        <v>#REF!</v>
      </c>
      <c r="CO166" s="100" t="e">
        <v>#REF!</v>
      </c>
      <c r="CP166" s="100" t="e">
        <v>#REF!</v>
      </c>
      <c r="CQ166" s="100" t="e">
        <v>#REF!</v>
      </c>
      <c r="CR166" s="100" t="e">
        <v>#REF!</v>
      </c>
      <c r="CS166" s="100" t="e">
        <v>#REF!</v>
      </c>
      <c r="CT166" s="100" t="e">
        <v>#REF!</v>
      </c>
      <c r="CU166" s="100" t="e">
        <v>#REF!</v>
      </c>
    </row>
    <row r="167">
      <c r="D167" s="100" t="s">
        <v>187</v>
      </c>
      <c r="BJ167" s="100" t="e">
        <v>#REF!</v>
      </c>
      <c r="BK167" s="100" t="s">
        <v>187</v>
      </c>
      <c r="BL167" s="100" t="e">
        <v>#REF!</v>
      </c>
      <c r="BM167" s="100" t="e">
        <v>#REF!</v>
      </c>
      <c r="BP167" s="100" t="e">
        <v>#REF!</v>
      </c>
      <c r="BQ167" s="100" t="s">
        <v>187</v>
      </c>
      <c r="BR167" s="100" t="e">
        <v>#REF!</v>
      </c>
      <c r="BS167" s="100" t="e">
        <v>#REF!</v>
      </c>
      <c r="BV167" s="100" t="e">
        <v>#REF!</v>
      </c>
      <c r="BW167" s="100" t="s">
        <v>187</v>
      </c>
      <c r="BX167" s="100" t="e">
        <v>#REF!</v>
      </c>
      <c r="BY167" s="100" t="e">
        <v>#REF!</v>
      </c>
      <c r="CB167" s="100" t="e">
        <v>#REF!</v>
      </c>
      <c r="CC167" s="100" t="s">
        <v>187</v>
      </c>
      <c r="CD167" s="100" t="e">
        <v>#REF!</v>
      </c>
      <c r="CE167" s="100" t="e">
        <v>#REF!</v>
      </c>
      <c r="CJ167" s="100" t="s">
        <v>187</v>
      </c>
      <c r="CK167" s="100" t="e">
        <v>#REF!</v>
      </c>
      <c r="CL167" s="100" t="e">
        <v>#REF!</v>
      </c>
      <c r="CM167" s="100" t="e">
        <v>#REF!</v>
      </c>
      <c r="CN167" s="100" t="e">
        <v>#REF!</v>
      </c>
      <c r="CO167" s="100" t="e">
        <v>#REF!</v>
      </c>
      <c r="CP167" s="100" t="e">
        <v>#REF!</v>
      </c>
      <c r="CQ167" s="100" t="e">
        <v>#REF!</v>
      </c>
      <c r="CR167" s="100" t="e">
        <v>#REF!</v>
      </c>
      <c r="CS167" s="100" t="e">
        <v>#REF!</v>
      </c>
      <c r="CT167" s="100" t="e">
        <v>#REF!</v>
      </c>
      <c r="CU167" s="100" t="e">
        <v>#REF!</v>
      </c>
    </row>
    <row r="168">
      <c r="D168" s="100" t="s">
        <v>187</v>
      </c>
      <c r="BJ168" s="100" t="e">
        <v>#REF!</v>
      </c>
      <c r="BK168" s="100" t="s">
        <v>187</v>
      </c>
      <c r="BL168" s="100" t="e">
        <v>#REF!</v>
      </c>
      <c r="BM168" s="100" t="e">
        <v>#REF!</v>
      </c>
      <c r="BP168" s="100" t="e">
        <v>#REF!</v>
      </c>
      <c r="BQ168" s="100" t="s">
        <v>187</v>
      </c>
      <c r="BR168" s="100" t="e">
        <v>#REF!</v>
      </c>
      <c r="BS168" s="100" t="e">
        <v>#REF!</v>
      </c>
      <c r="BV168" s="100" t="e">
        <v>#REF!</v>
      </c>
      <c r="BW168" s="100" t="s">
        <v>187</v>
      </c>
      <c r="BX168" s="100" t="e">
        <v>#REF!</v>
      </c>
      <c r="BY168" s="100" t="e">
        <v>#REF!</v>
      </c>
      <c r="CB168" s="100" t="e">
        <v>#REF!</v>
      </c>
      <c r="CC168" s="100" t="s">
        <v>187</v>
      </c>
      <c r="CD168" s="100" t="e">
        <v>#REF!</v>
      </c>
      <c r="CE168" s="100" t="e">
        <v>#REF!</v>
      </c>
      <c r="CJ168" s="100" t="s">
        <v>187</v>
      </c>
      <c r="CK168" s="100" t="e">
        <v>#REF!</v>
      </c>
      <c r="CL168" s="100" t="e">
        <v>#REF!</v>
      </c>
      <c r="CM168" s="100" t="e">
        <v>#REF!</v>
      </c>
      <c r="CN168" s="100" t="e">
        <v>#REF!</v>
      </c>
      <c r="CO168" s="100" t="e">
        <v>#REF!</v>
      </c>
      <c r="CP168" s="100" t="e">
        <v>#REF!</v>
      </c>
      <c r="CQ168" s="100" t="e">
        <v>#REF!</v>
      </c>
      <c r="CR168" s="100" t="e">
        <v>#REF!</v>
      </c>
      <c r="CS168" s="100" t="e">
        <v>#REF!</v>
      </c>
      <c r="CT168" s="100" t="e">
        <v>#REF!</v>
      </c>
      <c r="CU168" s="100" t="e">
        <v>#REF!</v>
      </c>
    </row>
    <row r="169">
      <c r="D169" s="100" t="s">
        <v>187</v>
      </c>
      <c r="BJ169" s="100" t="e">
        <v>#REF!</v>
      </c>
      <c r="BK169" s="100" t="s">
        <v>187</v>
      </c>
      <c r="BL169" s="100" t="e">
        <v>#REF!</v>
      </c>
      <c r="BM169" s="100" t="e">
        <v>#REF!</v>
      </c>
      <c r="BP169" s="100" t="e">
        <v>#REF!</v>
      </c>
      <c r="BQ169" s="100" t="s">
        <v>187</v>
      </c>
      <c r="BR169" s="100" t="e">
        <v>#REF!</v>
      </c>
      <c r="BS169" s="100" t="e">
        <v>#REF!</v>
      </c>
      <c r="BV169" s="100" t="e">
        <v>#REF!</v>
      </c>
      <c r="BW169" s="100" t="s">
        <v>187</v>
      </c>
      <c r="BX169" s="100" t="e">
        <v>#REF!</v>
      </c>
      <c r="BY169" s="100" t="e">
        <v>#REF!</v>
      </c>
      <c r="CB169" s="100" t="e">
        <v>#REF!</v>
      </c>
      <c r="CC169" s="100" t="s">
        <v>187</v>
      </c>
      <c r="CD169" s="100" t="e">
        <v>#REF!</v>
      </c>
      <c r="CE169" s="100" t="e">
        <v>#REF!</v>
      </c>
      <c r="CJ169" s="100" t="s">
        <v>187</v>
      </c>
      <c r="CK169" s="100" t="e">
        <v>#REF!</v>
      </c>
      <c r="CL169" s="100" t="e">
        <v>#REF!</v>
      </c>
      <c r="CM169" s="100" t="e">
        <v>#REF!</v>
      </c>
      <c r="CN169" s="100" t="e">
        <v>#REF!</v>
      </c>
      <c r="CO169" s="100" t="e">
        <v>#REF!</v>
      </c>
      <c r="CP169" s="100" t="e">
        <v>#REF!</v>
      </c>
      <c r="CQ169" s="100" t="e">
        <v>#REF!</v>
      </c>
      <c r="CR169" s="100" t="e">
        <v>#REF!</v>
      </c>
      <c r="CS169" s="100" t="e">
        <v>#REF!</v>
      </c>
      <c r="CT169" s="100" t="e">
        <v>#REF!</v>
      </c>
      <c r="CU169" s="100" t="e">
        <v>#REF!</v>
      </c>
    </row>
    <row r="170">
      <c r="D170" s="100" t="s">
        <v>187</v>
      </c>
      <c r="BJ170" s="100" t="e">
        <v>#REF!</v>
      </c>
      <c r="BK170" s="100" t="s">
        <v>187</v>
      </c>
      <c r="BL170" s="100" t="e">
        <v>#REF!</v>
      </c>
      <c r="BM170" s="100" t="e">
        <v>#REF!</v>
      </c>
      <c r="BP170" s="100" t="e">
        <v>#REF!</v>
      </c>
      <c r="BQ170" s="100" t="s">
        <v>187</v>
      </c>
      <c r="BR170" s="100" t="e">
        <v>#REF!</v>
      </c>
      <c r="BS170" s="100" t="e">
        <v>#REF!</v>
      </c>
      <c r="BV170" s="100" t="e">
        <v>#REF!</v>
      </c>
      <c r="BW170" s="100" t="s">
        <v>187</v>
      </c>
      <c r="BX170" s="100" t="e">
        <v>#REF!</v>
      </c>
      <c r="BY170" s="100" t="e">
        <v>#REF!</v>
      </c>
      <c r="CB170" s="100" t="e">
        <v>#REF!</v>
      </c>
      <c r="CC170" s="100" t="s">
        <v>187</v>
      </c>
      <c r="CD170" s="100" t="e">
        <v>#REF!</v>
      </c>
      <c r="CE170" s="100" t="e">
        <v>#REF!</v>
      </c>
      <c r="CJ170" s="100" t="s">
        <v>187</v>
      </c>
      <c r="CK170" s="100" t="e">
        <v>#REF!</v>
      </c>
      <c r="CL170" s="100" t="e">
        <v>#REF!</v>
      </c>
      <c r="CM170" s="100" t="e">
        <v>#REF!</v>
      </c>
      <c r="CN170" s="100" t="e">
        <v>#REF!</v>
      </c>
      <c r="CO170" s="100" t="e">
        <v>#REF!</v>
      </c>
      <c r="CP170" s="100" t="e">
        <v>#REF!</v>
      </c>
      <c r="CQ170" s="100" t="e">
        <v>#REF!</v>
      </c>
      <c r="CR170" s="100" t="e">
        <v>#REF!</v>
      </c>
      <c r="CS170" s="100" t="e">
        <v>#REF!</v>
      </c>
      <c r="CT170" s="100" t="e">
        <v>#REF!</v>
      </c>
      <c r="CU170" s="100" t="e">
        <v>#REF!</v>
      </c>
    </row>
    <row r="171">
      <c r="D171" s="100" t="s">
        <v>187</v>
      </c>
      <c r="BJ171" s="100" t="e">
        <v>#REF!</v>
      </c>
      <c r="BK171" s="100" t="s">
        <v>187</v>
      </c>
      <c r="BL171" s="100" t="e">
        <v>#REF!</v>
      </c>
      <c r="BM171" s="100" t="e">
        <v>#REF!</v>
      </c>
      <c r="BP171" s="100" t="e">
        <v>#REF!</v>
      </c>
      <c r="BQ171" s="100" t="s">
        <v>187</v>
      </c>
      <c r="BR171" s="100" t="e">
        <v>#REF!</v>
      </c>
      <c r="BS171" s="100" t="e">
        <v>#REF!</v>
      </c>
      <c r="BV171" s="100" t="e">
        <v>#REF!</v>
      </c>
      <c r="BW171" s="100" t="s">
        <v>187</v>
      </c>
      <c r="BX171" s="100" t="e">
        <v>#REF!</v>
      </c>
      <c r="BY171" s="100" t="e">
        <v>#REF!</v>
      </c>
      <c r="CB171" s="100" t="e">
        <v>#REF!</v>
      </c>
      <c r="CC171" s="100" t="s">
        <v>187</v>
      </c>
      <c r="CD171" s="100" t="e">
        <v>#REF!</v>
      </c>
      <c r="CE171" s="100" t="e">
        <v>#REF!</v>
      </c>
      <c r="CJ171" s="100" t="s">
        <v>187</v>
      </c>
      <c r="CK171" s="100" t="e">
        <v>#REF!</v>
      </c>
      <c r="CL171" s="100" t="e">
        <v>#REF!</v>
      </c>
      <c r="CM171" s="100" t="e">
        <v>#REF!</v>
      </c>
      <c r="CN171" s="100" t="e">
        <v>#REF!</v>
      </c>
      <c r="CO171" s="100" t="e">
        <v>#REF!</v>
      </c>
      <c r="CP171" s="100" t="e">
        <v>#REF!</v>
      </c>
      <c r="CQ171" s="100" t="e">
        <v>#REF!</v>
      </c>
      <c r="CR171" s="100" t="e">
        <v>#REF!</v>
      </c>
      <c r="CS171" s="100" t="e">
        <v>#REF!</v>
      </c>
      <c r="CT171" s="100" t="e">
        <v>#REF!</v>
      </c>
      <c r="CU171" s="100" t="e">
        <v>#REF!</v>
      </c>
    </row>
    <row r="172">
      <c r="D172" s="100" t="s">
        <v>187</v>
      </c>
      <c r="BJ172" s="100" t="e">
        <v>#REF!</v>
      </c>
      <c r="BK172" s="100" t="s">
        <v>187</v>
      </c>
      <c r="BL172" s="100" t="e">
        <v>#REF!</v>
      </c>
      <c r="BM172" s="100" t="e">
        <v>#REF!</v>
      </c>
      <c r="BP172" s="100" t="e">
        <v>#REF!</v>
      </c>
      <c r="BQ172" s="100" t="s">
        <v>187</v>
      </c>
      <c r="BR172" s="100" t="e">
        <v>#REF!</v>
      </c>
      <c r="BS172" s="100" t="e">
        <v>#REF!</v>
      </c>
      <c r="BV172" s="100" t="e">
        <v>#REF!</v>
      </c>
      <c r="BW172" s="100" t="s">
        <v>187</v>
      </c>
      <c r="BX172" s="100" t="e">
        <v>#REF!</v>
      </c>
      <c r="BY172" s="100" t="e">
        <v>#REF!</v>
      </c>
      <c r="CB172" s="100" t="e">
        <v>#REF!</v>
      </c>
      <c r="CC172" s="100" t="s">
        <v>187</v>
      </c>
      <c r="CD172" s="100" t="e">
        <v>#REF!</v>
      </c>
      <c r="CE172" s="100" t="e">
        <v>#REF!</v>
      </c>
      <c r="CJ172" s="100" t="s">
        <v>187</v>
      </c>
      <c r="CK172" s="100" t="e">
        <v>#REF!</v>
      </c>
      <c r="CL172" s="100" t="e">
        <v>#REF!</v>
      </c>
      <c r="CM172" s="100" t="e">
        <v>#REF!</v>
      </c>
      <c r="CN172" s="100" t="e">
        <v>#REF!</v>
      </c>
      <c r="CO172" s="100" t="e">
        <v>#REF!</v>
      </c>
      <c r="CP172" s="100" t="e">
        <v>#REF!</v>
      </c>
      <c r="CQ172" s="100" t="e">
        <v>#REF!</v>
      </c>
      <c r="CR172" s="100" t="e">
        <v>#REF!</v>
      </c>
      <c r="CS172" s="100" t="e">
        <v>#REF!</v>
      </c>
      <c r="CT172" s="100" t="e">
        <v>#REF!</v>
      </c>
      <c r="CU172" s="100" t="e">
        <v>#REF!</v>
      </c>
    </row>
    <row r="173">
      <c r="D173" s="100" t="s">
        <v>187</v>
      </c>
      <c r="BJ173" s="100" t="e">
        <v>#REF!</v>
      </c>
      <c r="BK173" s="100" t="s">
        <v>187</v>
      </c>
      <c r="BL173" s="100" t="e">
        <v>#REF!</v>
      </c>
      <c r="BM173" s="100" t="e">
        <v>#REF!</v>
      </c>
      <c r="BP173" s="100" t="e">
        <v>#REF!</v>
      </c>
      <c r="BQ173" s="100" t="s">
        <v>187</v>
      </c>
      <c r="BR173" s="100" t="e">
        <v>#REF!</v>
      </c>
      <c r="BS173" s="100" t="e">
        <v>#REF!</v>
      </c>
      <c r="BV173" s="100" t="e">
        <v>#REF!</v>
      </c>
      <c r="BW173" s="100" t="s">
        <v>187</v>
      </c>
      <c r="BX173" s="100" t="e">
        <v>#REF!</v>
      </c>
      <c r="BY173" s="100" t="e">
        <v>#REF!</v>
      </c>
      <c r="CB173" s="100" t="e">
        <v>#REF!</v>
      </c>
      <c r="CC173" s="100" t="s">
        <v>187</v>
      </c>
      <c r="CD173" s="100" t="e">
        <v>#REF!</v>
      </c>
      <c r="CE173" s="100" t="e">
        <v>#REF!</v>
      </c>
      <c r="CJ173" s="100" t="s">
        <v>187</v>
      </c>
      <c r="CK173" s="100" t="e">
        <v>#REF!</v>
      </c>
      <c r="CL173" s="100" t="e">
        <v>#REF!</v>
      </c>
      <c r="CM173" s="100" t="e">
        <v>#REF!</v>
      </c>
      <c r="CN173" s="100" t="e">
        <v>#REF!</v>
      </c>
      <c r="CO173" s="100" t="e">
        <v>#REF!</v>
      </c>
      <c r="CP173" s="100" t="e">
        <v>#REF!</v>
      </c>
      <c r="CQ173" s="100" t="e">
        <v>#REF!</v>
      </c>
      <c r="CR173" s="100" t="e">
        <v>#REF!</v>
      </c>
      <c r="CS173" s="100" t="e">
        <v>#REF!</v>
      </c>
      <c r="CT173" s="100" t="e">
        <v>#REF!</v>
      </c>
      <c r="CU173" s="100" t="e">
        <v>#REF!</v>
      </c>
    </row>
    <row r="174">
      <c r="D174" s="100" t="s">
        <v>187</v>
      </c>
      <c r="BJ174" s="100" t="e">
        <v>#REF!</v>
      </c>
      <c r="BK174" s="100" t="s">
        <v>187</v>
      </c>
      <c r="BL174" s="100" t="e">
        <v>#REF!</v>
      </c>
      <c r="BM174" s="100" t="e">
        <v>#REF!</v>
      </c>
      <c r="BP174" s="100" t="e">
        <v>#REF!</v>
      </c>
      <c r="BQ174" s="100" t="s">
        <v>187</v>
      </c>
      <c r="BR174" s="100" t="e">
        <v>#REF!</v>
      </c>
      <c r="BS174" s="100" t="e">
        <v>#REF!</v>
      </c>
      <c r="BV174" s="100" t="e">
        <v>#REF!</v>
      </c>
      <c r="BW174" s="100" t="s">
        <v>187</v>
      </c>
      <c r="BX174" s="100" t="e">
        <v>#REF!</v>
      </c>
      <c r="BY174" s="100" t="e">
        <v>#REF!</v>
      </c>
      <c r="CB174" s="100" t="e">
        <v>#REF!</v>
      </c>
      <c r="CC174" s="100" t="s">
        <v>187</v>
      </c>
      <c r="CD174" s="100" t="e">
        <v>#REF!</v>
      </c>
      <c r="CE174" s="100" t="e">
        <v>#REF!</v>
      </c>
      <c r="CJ174" s="100" t="s">
        <v>187</v>
      </c>
      <c r="CK174" s="100" t="e">
        <v>#REF!</v>
      </c>
      <c r="CL174" s="100" t="e">
        <v>#REF!</v>
      </c>
      <c r="CM174" s="100" t="e">
        <v>#REF!</v>
      </c>
      <c r="CN174" s="100" t="e">
        <v>#REF!</v>
      </c>
      <c r="CO174" s="100" t="e">
        <v>#REF!</v>
      </c>
      <c r="CP174" s="100" t="e">
        <v>#REF!</v>
      </c>
      <c r="CQ174" s="100" t="e">
        <v>#REF!</v>
      </c>
      <c r="CR174" s="100" t="e">
        <v>#REF!</v>
      </c>
      <c r="CS174" s="100" t="e">
        <v>#REF!</v>
      </c>
      <c r="CT174" s="100" t="e">
        <v>#REF!</v>
      </c>
      <c r="CU174" s="100" t="e">
        <v>#REF!</v>
      </c>
    </row>
    <row r="175">
      <c r="D175" s="100" t="s">
        <v>187</v>
      </c>
      <c r="BJ175" s="100" t="e">
        <v>#REF!</v>
      </c>
      <c r="BK175" s="100" t="s">
        <v>187</v>
      </c>
      <c r="BL175" s="100" t="e">
        <v>#REF!</v>
      </c>
      <c r="BM175" s="100" t="e">
        <v>#REF!</v>
      </c>
      <c r="BP175" s="100" t="e">
        <v>#REF!</v>
      </c>
      <c r="BQ175" s="100" t="s">
        <v>187</v>
      </c>
      <c r="BR175" s="100" t="e">
        <v>#REF!</v>
      </c>
      <c r="BS175" s="100" t="e">
        <v>#REF!</v>
      </c>
      <c r="BV175" s="100" t="e">
        <v>#REF!</v>
      </c>
      <c r="BW175" s="100" t="s">
        <v>187</v>
      </c>
      <c r="BX175" s="100" t="e">
        <v>#REF!</v>
      </c>
      <c r="BY175" s="100" t="e">
        <v>#REF!</v>
      </c>
      <c r="CB175" s="100" t="e">
        <v>#REF!</v>
      </c>
      <c r="CC175" s="100" t="s">
        <v>187</v>
      </c>
      <c r="CD175" s="100" t="e">
        <v>#REF!</v>
      </c>
      <c r="CE175" s="100" t="e">
        <v>#REF!</v>
      </c>
      <c r="CJ175" s="100" t="s">
        <v>187</v>
      </c>
      <c r="CK175" s="100" t="e">
        <v>#REF!</v>
      </c>
      <c r="CL175" s="100" t="e">
        <v>#REF!</v>
      </c>
      <c r="CM175" s="100" t="e">
        <v>#REF!</v>
      </c>
      <c r="CN175" s="100" t="e">
        <v>#REF!</v>
      </c>
      <c r="CO175" s="100" t="e">
        <v>#REF!</v>
      </c>
      <c r="CP175" s="100" t="e">
        <v>#REF!</v>
      </c>
      <c r="CQ175" s="100" t="e">
        <v>#REF!</v>
      </c>
      <c r="CR175" s="100" t="e">
        <v>#REF!</v>
      </c>
      <c r="CS175" s="100" t="e">
        <v>#REF!</v>
      </c>
      <c r="CT175" s="100" t="e">
        <v>#REF!</v>
      </c>
      <c r="CU175" s="100" t="e">
        <v>#REF!</v>
      </c>
    </row>
    <row r="176">
      <c r="D176" s="100" t="s">
        <v>187</v>
      </c>
      <c r="BJ176" s="100" t="e">
        <v>#REF!</v>
      </c>
      <c r="BK176" s="100" t="s">
        <v>187</v>
      </c>
      <c r="BL176" s="100" t="e">
        <v>#REF!</v>
      </c>
      <c r="BM176" s="100" t="e">
        <v>#REF!</v>
      </c>
      <c r="BP176" s="100" t="e">
        <v>#REF!</v>
      </c>
      <c r="BQ176" s="100" t="s">
        <v>187</v>
      </c>
      <c r="BR176" s="100" t="e">
        <v>#REF!</v>
      </c>
      <c r="BS176" s="100" t="e">
        <v>#REF!</v>
      </c>
      <c r="BV176" s="100" t="e">
        <v>#REF!</v>
      </c>
      <c r="BW176" s="100" t="s">
        <v>187</v>
      </c>
      <c r="BX176" s="100" t="e">
        <v>#REF!</v>
      </c>
      <c r="BY176" s="100" t="e">
        <v>#REF!</v>
      </c>
      <c r="CB176" s="100" t="e">
        <v>#REF!</v>
      </c>
      <c r="CC176" s="100" t="s">
        <v>187</v>
      </c>
      <c r="CD176" s="100" t="e">
        <v>#REF!</v>
      </c>
      <c r="CE176" s="100" t="e">
        <v>#REF!</v>
      </c>
      <c r="CJ176" s="100" t="s">
        <v>187</v>
      </c>
      <c r="CK176" s="100" t="e">
        <v>#REF!</v>
      </c>
      <c r="CL176" s="100" t="e">
        <v>#REF!</v>
      </c>
      <c r="CM176" s="100" t="e">
        <v>#REF!</v>
      </c>
      <c r="CN176" s="100" t="e">
        <v>#REF!</v>
      </c>
      <c r="CO176" s="100" t="e">
        <v>#REF!</v>
      </c>
      <c r="CP176" s="100" t="e">
        <v>#REF!</v>
      </c>
      <c r="CQ176" s="100" t="e">
        <v>#REF!</v>
      </c>
      <c r="CR176" s="100" t="e">
        <v>#REF!</v>
      </c>
      <c r="CS176" s="100" t="e">
        <v>#REF!</v>
      </c>
      <c r="CT176" s="100" t="e">
        <v>#REF!</v>
      </c>
      <c r="CU176" s="100" t="e">
        <v>#REF!</v>
      </c>
    </row>
    <row r="177">
      <c r="D177" s="100" t="s">
        <v>187</v>
      </c>
      <c r="BJ177" s="100" t="e">
        <v>#REF!</v>
      </c>
      <c r="BK177" s="100" t="s">
        <v>187</v>
      </c>
      <c r="BL177" s="100" t="e">
        <v>#REF!</v>
      </c>
      <c r="BM177" s="100" t="e">
        <v>#REF!</v>
      </c>
      <c r="BP177" s="100" t="e">
        <v>#REF!</v>
      </c>
      <c r="BQ177" s="100" t="s">
        <v>187</v>
      </c>
      <c r="BR177" s="100" t="e">
        <v>#REF!</v>
      </c>
      <c r="BS177" s="100" t="e">
        <v>#REF!</v>
      </c>
      <c r="BV177" s="100" t="e">
        <v>#REF!</v>
      </c>
      <c r="BW177" s="100" t="s">
        <v>187</v>
      </c>
      <c r="BX177" s="100" t="e">
        <v>#REF!</v>
      </c>
      <c r="BY177" s="100" t="e">
        <v>#REF!</v>
      </c>
      <c r="CB177" s="100" t="e">
        <v>#REF!</v>
      </c>
      <c r="CC177" s="100" t="s">
        <v>187</v>
      </c>
      <c r="CD177" s="100" t="e">
        <v>#REF!</v>
      </c>
      <c r="CE177" s="100" t="e">
        <v>#REF!</v>
      </c>
      <c r="CJ177" s="100" t="s">
        <v>187</v>
      </c>
      <c r="CK177" s="100" t="e">
        <v>#REF!</v>
      </c>
      <c r="CL177" s="100" t="e">
        <v>#REF!</v>
      </c>
      <c r="CM177" s="100" t="e">
        <v>#REF!</v>
      </c>
      <c r="CN177" s="100" t="e">
        <v>#REF!</v>
      </c>
      <c r="CO177" s="100" t="e">
        <v>#REF!</v>
      </c>
      <c r="CP177" s="100" t="e">
        <v>#REF!</v>
      </c>
      <c r="CQ177" s="100" t="e">
        <v>#REF!</v>
      </c>
      <c r="CR177" s="100" t="e">
        <v>#REF!</v>
      </c>
      <c r="CS177" s="100" t="e">
        <v>#REF!</v>
      </c>
      <c r="CT177" s="100" t="e">
        <v>#REF!</v>
      </c>
      <c r="CU177" s="100" t="e">
        <v>#REF!</v>
      </c>
    </row>
    <row r="178">
      <c r="D178" s="100" t="s">
        <v>187</v>
      </c>
      <c r="BJ178" s="100" t="e">
        <v>#REF!</v>
      </c>
      <c r="BK178" s="100" t="s">
        <v>187</v>
      </c>
      <c r="BL178" s="100" t="e">
        <v>#REF!</v>
      </c>
      <c r="BM178" s="100" t="e">
        <v>#REF!</v>
      </c>
      <c r="BP178" s="100" t="e">
        <v>#REF!</v>
      </c>
      <c r="BQ178" s="100" t="s">
        <v>187</v>
      </c>
      <c r="BR178" s="100" t="e">
        <v>#REF!</v>
      </c>
      <c r="BS178" s="100" t="e">
        <v>#REF!</v>
      </c>
      <c r="BV178" s="100" t="e">
        <v>#REF!</v>
      </c>
      <c r="BW178" s="100" t="s">
        <v>187</v>
      </c>
      <c r="BX178" s="100" t="e">
        <v>#REF!</v>
      </c>
      <c r="BY178" s="100" t="e">
        <v>#REF!</v>
      </c>
      <c r="CB178" s="100" t="e">
        <v>#REF!</v>
      </c>
      <c r="CC178" s="100" t="s">
        <v>187</v>
      </c>
      <c r="CD178" s="100" t="e">
        <v>#REF!</v>
      </c>
      <c r="CE178" s="100" t="e">
        <v>#REF!</v>
      </c>
      <c r="CJ178" s="100" t="s">
        <v>187</v>
      </c>
      <c r="CK178" s="100" t="e">
        <v>#REF!</v>
      </c>
      <c r="CL178" s="100" t="e">
        <v>#REF!</v>
      </c>
      <c r="CM178" s="100" t="e">
        <v>#REF!</v>
      </c>
      <c r="CN178" s="100" t="e">
        <v>#REF!</v>
      </c>
      <c r="CO178" s="100" t="e">
        <v>#REF!</v>
      </c>
      <c r="CP178" s="100" t="e">
        <v>#REF!</v>
      </c>
      <c r="CQ178" s="100" t="e">
        <v>#REF!</v>
      </c>
      <c r="CR178" s="100" t="e">
        <v>#REF!</v>
      </c>
      <c r="CS178" s="100" t="e">
        <v>#REF!</v>
      </c>
      <c r="CT178" s="100" t="e">
        <v>#REF!</v>
      </c>
      <c r="CU178" s="100" t="e">
        <v>#REF!</v>
      </c>
    </row>
    <row r="179">
      <c r="D179" s="100" t="s">
        <v>187</v>
      </c>
      <c r="BJ179" s="100" t="e">
        <v>#REF!</v>
      </c>
      <c r="BK179" s="100" t="s">
        <v>187</v>
      </c>
      <c r="BL179" s="100" t="e">
        <v>#REF!</v>
      </c>
      <c r="BM179" s="100" t="e">
        <v>#REF!</v>
      </c>
      <c r="BP179" s="100" t="e">
        <v>#REF!</v>
      </c>
      <c r="BQ179" s="100" t="s">
        <v>187</v>
      </c>
      <c r="BR179" s="100" t="e">
        <v>#REF!</v>
      </c>
      <c r="BS179" s="100" t="e">
        <v>#REF!</v>
      </c>
      <c r="BV179" s="100" t="e">
        <v>#REF!</v>
      </c>
      <c r="BW179" s="100" t="s">
        <v>187</v>
      </c>
      <c r="BX179" s="100" t="e">
        <v>#REF!</v>
      </c>
      <c r="BY179" s="100" t="e">
        <v>#REF!</v>
      </c>
      <c r="CB179" s="100" t="e">
        <v>#REF!</v>
      </c>
      <c r="CC179" s="100" t="s">
        <v>187</v>
      </c>
      <c r="CD179" s="100" t="e">
        <v>#REF!</v>
      </c>
      <c r="CE179" s="100" t="e">
        <v>#REF!</v>
      </c>
      <c r="CJ179" s="100" t="s">
        <v>187</v>
      </c>
      <c r="CK179" s="100" t="e">
        <v>#REF!</v>
      </c>
      <c r="CL179" s="100" t="e">
        <v>#REF!</v>
      </c>
      <c r="CM179" s="100" t="e">
        <v>#REF!</v>
      </c>
      <c r="CN179" s="100" t="e">
        <v>#REF!</v>
      </c>
      <c r="CO179" s="100" t="e">
        <v>#REF!</v>
      </c>
      <c r="CP179" s="100" t="e">
        <v>#REF!</v>
      </c>
      <c r="CQ179" s="100" t="e">
        <v>#REF!</v>
      </c>
      <c r="CR179" s="100" t="e">
        <v>#REF!</v>
      </c>
      <c r="CS179" s="100" t="e">
        <v>#REF!</v>
      </c>
      <c r="CT179" s="100" t="e">
        <v>#REF!</v>
      </c>
      <c r="CU179" s="100" t="e">
        <v>#REF!</v>
      </c>
    </row>
    <row r="180">
      <c r="D180" s="100" t="s">
        <v>187</v>
      </c>
      <c r="BJ180" s="100" t="e">
        <v>#REF!</v>
      </c>
      <c r="BK180" s="100" t="s">
        <v>187</v>
      </c>
      <c r="BL180" s="100" t="e">
        <v>#REF!</v>
      </c>
      <c r="BM180" s="100" t="e">
        <v>#REF!</v>
      </c>
      <c r="BP180" s="100" t="e">
        <v>#REF!</v>
      </c>
      <c r="BQ180" s="100" t="s">
        <v>187</v>
      </c>
      <c r="BR180" s="100" t="e">
        <v>#REF!</v>
      </c>
      <c r="BS180" s="100" t="e">
        <v>#REF!</v>
      </c>
      <c r="BV180" s="100" t="e">
        <v>#REF!</v>
      </c>
      <c r="BW180" s="100" t="s">
        <v>187</v>
      </c>
      <c r="BX180" s="100" t="e">
        <v>#REF!</v>
      </c>
      <c r="BY180" s="100" t="e">
        <v>#REF!</v>
      </c>
      <c r="CB180" s="100" t="e">
        <v>#REF!</v>
      </c>
      <c r="CC180" s="100" t="s">
        <v>187</v>
      </c>
      <c r="CD180" s="100" t="e">
        <v>#REF!</v>
      </c>
      <c r="CE180" s="100" t="e">
        <v>#REF!</v>
      </c>
      <c r="CJ180" s="100" t="s">
        <v>187</v>
      </c>
      <c r="CK180" s="100" t="e">
        <v>#REF!</v>
      </c>
      <c r="CL180" s="100" t="e">
        <v>#REF!</v>
      </c>
      <c r="CM180" s="100" t="e">
        <v>#REF!</v>
      </c>
      <c r="CN180" s="100" t="e">
        <v>#REF!</v>
      </c>
      <c r="CO180" s="100" t="e">
        <v>#REF!</v>
      </c>
      <c r="CP180" s="100" t="e">
        <v>#REF!</v>
      </c>
      <c r="CQ180" s="100" t="e">
        <v>#REF!</v>
      </c>
      <c r="CR180" s="100" t="e">
        <v>#REF!</v>
      </c>
      <c r="CS180" s="100" t="e">
        <v>#REF!</v>
      </c>
      <c r="CT180" s="100" t="e">
        <v>#REF!</v>
      </c>
      <c r="CU180" s="100" t="e">
        <v>#REF!</v>
      </c>
    </row>
    <row r="181">
      <c r="D181" s="100" t="s">
        <v>187</v>
      </c>
      <c r="BJ181" s="100" t="e">
        <v>#REF!</v>
      </c>
      <c r="BK181" s="100" t="s">
        <v>187</v>
      </c>
      <c r="BL181" s="100" t="e">
        <v>#REF!</v>
      </c>
      <c r="BM181" s="100" t="e">
        <v>#REF!</v>
      </c>
      <c r="BP181" s="100" t="e">
        <v>#REF!</v>
      </c>
      <c r="BQ181" s="100" t="s">
        <v>187</v>
      </c>
      <c r="BR181" s="100" t="e">
        <v>#REF!</v>
      </c>
      <c r="BS181" s="100" t="e">
        <v>#REF!</v>
      </c>
      <c r="BV181" s="100" t="e">
        <v>#REF!</v>
      </c>
      <c r="BW181" s="100" t="s">
        <v>187</v>
      </c>
      <c r="BX181" s="100" t="e">
        <v>#REF!</v>
      </c>
      <c r="BY181" s="100" t="e">
        <v>#REF!</v>
      </c>
      <c r="CB181" s="100" t="e">
        <v>#REF!</v>
      </c>
      <c r="CC181" s="100" t="s">
        <v>187</v>
      </c>
      <c r="CD181" s="100" t="e">
        <v>#REF!</v>
      </c>
      <c r="CE181" s="100" t="e">
        <v>#REF!</v>
      </c>
      <c r="CJ181" s="100" t="s">
        <v>187</v>
      </c>
      <c r="CK181" s="100" t="e">
        <v>#REF!</v>
      </c>
      <c r="CL181" s="100" t="e">
        <v>#REF!</v>
      </c>
      <c r="CM181" s="100" t="e">
        <v>#REF!</v>
      </c>
      <c r="CN181" s="100" t="e">
        <v>#REF!</v>
      </c>
      <c r="CO181" s="100" t="e">
        <v>#REF!</v>
      </c>
      <c r="CP181" s="100" t="e">
        <v>#REF!</v>
      </c>
      <c r="CQ181" s="100" t="e">
        <v>#REF!</v>
      </c>
      <c r="CR181" s="100" t="e">
        <v>#REF!</v>
      </c>
      <c r="CS181" s="100" t="e">
        <v>#REF!</v>
      </c>
      <c r="CT181" s="100" t="e">
        <v>#REF!</v>
      </c>
      <c r="CU181" s="100" t="e">
        <v>#REF!</v>
      </c>
    </row>
    <row r="182">
      <c r="D182" s="100" t="s">
        <v>187</v>
      </c>
      <c r="BJ182" s="100" t="e">
        <v>#REF!</v>
      </c>
      <c r="BK182" s="100" t="s">
        <v>187</v>
      </c>
      <c r="BL182" s="100" t="e">
        <v>#REF!</v>
      </c>
      <c r="BM182" s="100" t="e">
        <v>#REF!</v>
      </c>
      <c r="BP182" s="100" t="e">
        <v>#REF!</v>
      </c>
      <c r="BQ182" s="100" t="s">
        <v>187</v>
      </c>
      <c r="BR182" s="100" t="e">
        <v>#REF!</v>
      </c>
      <c r="BS182" s="100" t="e">
        <v>#REF!</v>
      </c>
      <c r="BV182" s="100" t="e">
        <v>#REF!</v>
      </c>
      <c r="BW182" s="100" t="s">
        <v>187</v>
      </c>
      <c r="BX182" s="100" t="e">
        <v>#REF!</v>
      </c>
      <c r="BY182" s="100" t="e">
        <v>#REF!</v>
      </c>
      <c r="CB182" s="100" t="e">
        <v>#REF!</v>
      </c>
      <c r="CC182" s="100" t="s">
        <v>187</v>
      </c>
      <c r="CD182" s="100" t="e">
        <v>#REF!</v>
      </c>
      <c r="CE182" s="100" t="e">
        <v>#REF!</v>
      </c>
      <c r="CJ182" s="100" t="s">
        <v>187</v>
      </c>
      <c r="CK182" s="100" t="e">
        <v>#REF!</v>
      </c>
      <c r="CL182" s="100" t="e">
        <v>#REF!</v>
      </c>
      <c r="CM182" s="100" t="e">
        <v>#REF!</v>
      </c>
      <c r="CN182" s="100" t="e">
        <v>#REF!</v>
      </c>
      <c r="CO182" s="100" t="e">
        <v>#REF!</v>
      </c>
      <c r="CP182" s="100" t="e">
        <v>#REF!</v>
      </c>
      <c r="CQ182" s="100" t="e">
        <v>#REF!</v>
      </c>
      <c r="CR182" s="100" t="e">
        <v>#REF!</v>
      </c>
      <c r="CS182" s="100" t="e">
        <v>#REF!</v>
      </c>
      <c r="CT182" s="100" t="e">
        <v>#REF!</v>
      </c>
      <c r="CU182" s="100" t="e">
        <v>#REF!</v>
      </c>
    </row>
    <row r="183">
      <c r="D183" s="100" t="s">
        <v>187</v>
      </c>
      <c r="BJ183" s="100" t="e">
        <v>#REF!</v>
      </c>
      <c r="BK183" s="100" t="s">
        <v>187</v>
      </c>
      <c r="BL183" s="100" t="e">
        <v>#REF!</v>
      </c>
      <c r="BM183" s="100" t="e">
        <v>#REF!</v>
      </c>
      <c r="BP183" s="100" t="e">
        <v>#REF!</v>
      </c>
      <c r="BQ183" s="100" t="s">
        <v>187</v>
      </c>
      <c r="BR183" s="100" t="e">
        <v>#REF!</v>
      </c>
      <c r="BS183" s="100" t="e">
        <v>#REF!</v>
      </c>
      <c r="BV183" s="100" t="e">
        <v>#REF!</v>
      </c>
      <c r="BW183" s="100" t="s">
        <v>187</v>
      </c>
      <c r="BX183" s="100" t="e">
        <v>#REF!</v>
      </c>
      <c r="BY183" s="100" t="e">
        <v>#REF!</v>
      </c>
      <c r="CB183" s="100" t="e">
        <v>#REF!</v>
      </c>
      <c r="CC183" s="100" t="s">
        <v>187</v>
      </c>
      <c r="CD183" s="100" t="e">
        <v>#REF!</v>
      </c>
      <c r="CE183" s="100" t="e">
        <v>#REF!</v>
      </c>
      <c r="CJ183" s="100" t="s">
        <v>187</v>
      </c>
      <c r="CK183" s="100" t="e">
        <v>#REF!</v>
      </c>
      <c r="CL183" s="100" t="e">
        <v>#REF!</v>
      </c>
      <c r="CM183" s="100" t="e">
        <v>#REF!</v>
      </c>
      <c r="CN183" s="100" t="e">
        <v>#REF!</v>
      </c>
      <c r="CO183" s="100" t="e">
        <v>#REF!</v>
      </c>
      <c r="CP183" s="100" t="e">
        <v>#REF!</v>
      </c>
      <c r="CQ183" s="100" t="e">
        <v>#REF!</v>
      </c>
      <c r="CR183" s="100" t="e">
        <v>#REF!</v>
      </c>
      <c r="CS183" s="100" t="e">
        <v>#REF!</v>
      </c>
      <c r="CT183" s="100" t="e">
        <v>#REF!</v>
      </c>
      <c r="CU183" s="100" t="e">
        <v>#REF!</v>
      </c>
    </row>
    <row r="184">
      <c r="D184" s="100" t="s">
        <v>187</v>
      </c>
      <c r="BJ184" s="100" t="e">
        <v>#REF!</v>
      </c>
      <c r="BK184" s="100" t="s">
        <v>187</v>
      </c>
      <c r="BL184" s="100" t="e">
        <v>#REF!</v>
      </c>
      <c r="BM184" s="100" t="e">
        <v>#REF!</v>
      </c>
      <c r="BP184" s="100" t="e">
        <v>#REF!</v>
      </c>
      <c r="BQ184" s="100" t="s">
        <v>187</v>
      </c>
      <c r="BR184" s="100" t="e">
        <v>#REF!</v>
      </c>
      <c r="BS184" s="100" t="e">
        <v>#REF!</v>
      </c>
      <c r="BV184" s="100" t="e">
        <v>#REF!</v>
      </c>
      <c r="BW184" s="100" t="s">
        <v>187</v>
      </c>
      <c r="BX184" s="100" t="e">
        <v>#REF!</v>
      </c>
      <c r="BY184" s="100" t="e">
        <v>#REF!</v>
      </c>
      <c r="CB184" s="100" t="e">
        <v>#REF!</v>
      </c>
      <c r="CC184" s="100" t="s">
        <v>187</v>
      </c>
      <c r="CD184" s="100" t="e">
        <v>#REF!</v>
      </c>
      <c r="CE184" s="100" t="e">
        <v>#REF!</v>
      </c>
      <c r="CJ184" s="100" t="s">
        <v>187</v>
      </c>
      <c r="CK184" s="100" t="e">
        <v>#REF!</v>
      </c>
      <c r="CL184" s="100" t="e">
        <v>#REF!</v>
      </c>
      <c r="CM184" s="100" t="e">
        <v>#REF!</v>
      </c>
      <c r="CN184" s="100" t="e">
        <v>#REF!</v>
      </c>
      <c r="CO184" s="100" t="e">
        <v>#REF!</v>
      </c>
      <c r="CP184" s="100" t="e">
        <v>#REF!</v>
      </c>
      <c r="CQ184" s="100" t="e">
        <v>#REF!</v>
      </c>
      <c r="CR184" s="100" t="e">
        <v>#REF!</v>
      </c>
      <c r="CS184" s="100" t="e">
        <v>#REF!</v>
      </c>
      <c r="CT184" s="100" t="e">
        <v>#REF!</v>
      </c>
      <c r="CU184" s="100" t="e">
        <v>#REF!</v>
      </c>
    </row>
    <row r="185">
      <c r="D185" s="100" t="s">
        <v>187</v>
      </c>
      <c r="BJ185" s="100" t="e">
        <v>#REF!</v>
      </c>
      <c r="BK185" s="100" t="s">
        <v>187</v>
      </c>
      <c r="BL185" s="100" t="e">
        <v>#REF!</v>
      </c>
      <c r="BM185" s="100" t="e">
        <v>#REF!</v>
      </c>
      <c r="BP185" s="100" t="e">
        <v>#REF!</v>
      </c>
      <c r="BQ185" s="100" t="s">
        <v>187</v>
      </c>
      <c r="BR185" s="100" t="e">
        <v>#REF!</v>
      </c>
      <c r="BS185" s="100" t="e">
        <v>#REF!</v>
      </c>
      <c r="BV185" s="100" t="e">
        <v>#REF!</v>
      </c>
      <c r="BW185" s="100" t="s">
        <v>187</v>
      </c>
      <c r="BX185" s="100" t="e">
        <v>#REF!</v>
      </c>
      <c r="BY185" s="100" t="e">
        <v>#REF!</v>
      </c>
      <c r="CB185" s="100" t="e">
        <v>#REF!</v>
      </c>
      <c r="CC185" s="100" t="s">
        <v>187</v>
      </c>
      <c r="CD185" s="100" t="e">
        <v>#REF!</v>
      </c>
      <c r="CE185" s="100" t="e">
        <v>#REF!</v>
      </c>
      <c r="CJ185" s="100" t="s">
        <v>187</v>
      </c>
      <c r="CK185" s="100" t="e">
        <v>#REF!</v>
      </c>
      <c r="CL185" s="100" t="e">
        <v>#REF!</v>
      </c>
      <c r="CM185" s="100" t="e">
        <v>#REF!</v>
      </c>
      <c r="CN185" s="100" t="e">
        <v>#REF!</v>
      </c>
      <c r="CO185" s="100" t="e">
        <v>#REF!</v>
      </c>
      <c r="CP185" s="100" t="e">
        <v>#REF!</v>
      </c>
      <c r="CQ185" s="100" t="e">
        <v>#REF!</v>
      </c>
      <c r="CR185" s="100" t="e">
        <v>#REF!</v>
      </c>
      <c r="CS185" s="100" t="e">
        <v>#REF!</v>
      </c>
      <c r="CT185" s="100" t="e">
        <v>#REF!</v>
      </c>
      <c r="CU185" s="100" t="e">
        <v>#REF!</v>
      </c>
    </row>
    <row r="186">
      <c r="D186" s="100" t="s">
        <v>187</v>
      </c>
      <c r="BJ186" s="100" t="e">
        <v>#REF!</v>
      </c>
      <c r="BK186" s="100" t="s">
        <v>187</v>
      </c>
      <c r="BL186" s="100" t="e">
        <v>#REF!</v>
      </c>
      <c r="BM186" s="100" t="e">
        <v>#REF!</v>
      </c>
      <c r="BP186" s="100" t="e">
        <v>#REF!</v>
      </c>
      <c r="BQ186" s="100" t="s">
        <v>187</v>
      </c>
      <c r="BR186" s="100" t="e">
        <v>#REF!</v>
      </c>
      <c r="BS186" s="100" t="e">
        <v>#REF!</v>
      </c>
      <c r="BV186" s="100" t="e">
        <v>#REF!</v>
      </c>
      <c r="BW186" s="100" t="s">
        <v>187</v>
      </c>
      <c r="BX186" s="100" t="e">
        <v>#REF!</v>
      </c>
      <c r="BY186" s="100" t="e">
        <v>#REF!</v>
      </c>
      <c r="CB186" s="100" t="e">
        <v>#REF!</v>
      </c>
      <c r="CC186" s="100" t="s">
        <v>187</v>
      </c>
      <c r="CD186" s="100" t="e">
        <v>#REF!</v>
      </c>
      <c r="CE186" s="100" t="e">
        <v>#REF!</v>
      </c>
      <c r="CJ186" s="100" t="s">
        <v>187</v>
      </c>
      <c r="CK186" s="100" t="e">
        <v>#REF!</v>
      </c>
      <c r="CL186" s="100" t="e">
        <v>#REF!</v>
      </c>
      <c r="CM186" s="100" t="e">
        <v>#REF!</v>
      </c>
      <c r="CN186" s="100" t="e">
        <v>#REF!</v>
      </c>
      <c r="CO186" s="100" t="e">
        <v>#REF!</v>
      </c>
      <c r="CP186" s="100" t="e">
        <v>#REF!</v>
      </c>
      <c r="CQ186" s="100" t="e">
        <v>#REF!</v>
      </c>
      <c r="CR186" s="100" t="e">
        <v>#REF!</v>
      </c>
      <c r="CS186" s="100" t="e">
        <v>#REF!</v>
      </c>
      <c r="CT186" s="100" t="e">
        <v>#REF!</v>
      </c>
      <c r="CU186" s="100" t="e">
        <v>#REF!</v>
      </c>
    </row>
    <row r="187">
      <c r="D187" s="100" t="s">
        <v>187</v>
      </c>
      <c r="BJ187" s="100" t="e">
        <v>#REF!</v>
      </c>
      <c r="BK187" s="100" t="s">
        <v>187</v>
      </c>
      <c r="BL187" s="100" t="e">
        <v>#REF!</v>
      </c>
      <c r="BM187" s="100" t="e">
        <v>#REF!</v>
      </c>
      <c r="BP187" s="100" t="e">
        <v>#REF!</v>
      </c>
      <c r="BQ187" s="100" t="s">
        <v>187</v>
      </c>
      <c r="BR187" s="100" t="e">
        <v>#REF!</v>
      </c>
      <c r="BS187" s="100" t="e">
        <v>#REF!</v>
      </c>
      <c r="BV187" s="100" t="e">
        <v>#REF!</v>
      </c>
      <c r="BW187" s="100" t="s">
        <v>187</v>
      </c>
      <c r="BX187" s="100" t="e">
        <v>#REF!</v>
      </c>
      <c r="BY187" s="100" t="e">
        <v>#REF!</v>
      </c>
      <c r="CB187" s="100" t="e">
        <v>#REF!</v>
      </c>
      <c r="CC187" s="100" t="s">
        <v>187</v>
      </c>
      <c r="CD187" s="100" t="e">
        <v>#REF!</v>
      </c>
      <c r="CE187" s="100" t="e">
        <v>#REF!</v>
      </c>
      <c r="CJ187" s="100" t="s">
        <v>187</v>
      </c>
      <c r="CK187" s="100" t="e">
        <v>#REF!</v>
      </c>
      <c r="CL187" s="100" t="e">
        <v>#REF!</v>
      </c>
      <c r="CM187" s="100" t="e">
        <v>#REF!</v>
      </c>
      <c r="CN187" s="100" t="e">
        <v>#REF!</v>
      </c>
      <c r="CO187" s="100" t="e">
        <v>#REF!</v>
      </c>
      <c r="CP187" s="100" t="e">
        <v>#REF!</v>
      </c>
      <c r="CQ187" s="100" t="e">
        <v>#REF!</v>
      </c>
      <c r="CR187" s="100" t="e">
        <v>#REF!</v>
      </c>
      <c r="CS187" s="100" t="e">
        <v>#REF!</v>
      </c>
      <c r="CT187" s="100" t="e">
        <v>#REF!</v>
      </c>
      <c r="CU187" s="100" t="e">
        <v>#REF!</v>
      </c>
    </row>
    <row r="188">
      <c r="D188" s="100" t="s">
        <v>187</v>
      </c>
      <c r="BJ188" s="100" t="e">
        <v>#REF!</v>
      </c>
      <c r="BK188" s="100" t="s">
        <v>187</v>
      </c>
      <c r="BL188" s="100" t="e">
        <v>#REF!</v>
      </c>
      <c r="BM188" s="100" t="e">
        <v>#REF!</v>
      </c>
      <c r="BP188" s="100" t="e">
        <v>#REF!</v>
      </c>
      <c r="BQ188" s="100" t="s">
        <v>187</v>
      </c>
      <c r="BR188" s="100" t="e">
        <v>#REF!</v>
      </c>
      <c r="BS188" s="100" t="e">
        <v>#REF!</v>
      </c>
      <c r="BV188" s="100" t="e">
        <v>#REF!</v>
      </c>
      <c r="BW188" s="100" t="s">
        <v>187</v>
      </c>
      <c r="BX188" s="100" t="e">
        <v>#REF!</v>
      </c>
      <c r="BY188" s="100" t="e">
        <v>#REF!</v>
      </c>
      <c r="CB188" s="100" t="e">
        <v>#REF!</v>
      </c>
      <c r="CC188" s="100" t="s">
        <v>187</v>
      </c>
      <c r="CD188" s="100" t="e">
        <v>#REF!</v>
      </c>
      <c r="CE188" s="100" t="e">
        <v>#REF!</v>
      </c>
      <c r="CJ188" s="100" t="s">
        <v>187</v>
      </c>
      <c r="CK188" s="100" t="e">
        <v>#REF!</v>
      </c>
      <c r="CL188" s="100" t="e">
        <v>#REF!</v>
      </c>
      <c r="CM188" s="100" t="e">
        <v>#REF!</v>
      </c>
      <c r="CN188" s="100" t="e">
        <v>#REF!</v>
      </c>
      <c r="CO188" s="100" t="e">
        <v>#REF!</v>
      </c>
      <c r="CP188" s="100" t="e">
        <v>#REF!</v>
      </c>
      <c r="CQ188" s="100" t="e">
        <v>#REF!</v>
      </c>
      <c r="CR188" s="100" t="e">
        <v>#REF!</v>
      </c>
      <c r="CS188" s="100" t="e">
        <v>#REF!</v>
      </c>
      <c r="CT188" s="100" t="e">
        <v>#REF!</v>
      </c>
      <c r="CU188" s="100" t="e">
        <v>#REF!</v>
      </c>
    </row>
    <row r="189">
      <c r="D189" s="100" t="s">
        <v>187</v>
      </c>
      <c r="BJ189" s="100" t="e">
        <v>#REF!</v>
      </c>
      <c r="BK189" s="100" t="s">
        <v>187</v>
      </c>
      <c r="BL189" s="100" t="e">
        <v>#REF!</v>
      </c>
      <c r="BM189" s="100" t="e">
        <v>#REF!</v>
      </c>
      <c r="BP189" s="100" t="e">
        <v>#REF!</v>
      </c>
      <c r="BQ189" s="100" t="s">
        <v>187</v>
      </c>
      <c r="BR189" s="100" t="e">
        <v>#REF!</v>
      </c>
      <c r="BS189" s="100" t="e">
        <v>#REF!</v>
      </c>
      <c r="BV189" s="100" t="e">
        <v>#REF!</v>
      </c>
      <c r="BW189" s="100" t="s">
        <v>187</v>
      </c>
      <c r="BX189" s="100" t="e">
        <v>#REF!</v>
      </c>
      <c r="BY189" s="100" t="e">
        <v>#REF!</v>
      </c>
      <c r="CB189" s="100" t="e">
        <v>#REF!</v>
      </c>
      <c r="CC189" s="100" t="s">
        <v>187</v>
      </c>
      <c r="CD189" s="100" t="e">
        <v>#REF!</v>
      </c>
      <c r="CE189" s="100" t="e">
        <v>#REF!</v>
      </c>
      <c r="CJ189" s="100" t="s">
        <v>187</v>
      </c>
      <c r="CK189" s="100" t="e">
        <v>#REF!</v>
      </c>
      <c r="CL189" s="100" t="e">
        <v>#REF!</v>
      </c>
      <c r="CM189" s="100" t="e">
        <v>#REF!</v>
      </c>
      <c r="CN189" s="100" t="e">
        <v>#REF!</v>
      </c>
      <c r="CO189" s="100" t="e">
        <v>#REF!</v>
      </c>
      <c r="CP189" s="100" t="e">
        <v>#REF!</v>
      </c>
      <c r="CQ189" s="100" t="e">
        <v>#REF!</v>
      </c>
      <c r="CR189" s="100" t="e">
        <v>#REF!</v>
      </c>
      <c r="CS189" s="100" t="e">
        <v>#REF!</v>
      </c>
      <c r="CT189" s="100" t="e">
        <v>#REF!</v>
      </c>
      <c r="CU189" s="100" t="e">
        <v>#REF!</v>
      </c>
    </row>
    <row r="190">
      <c r="D190" s="100" t="s">
        <v>187</v>
      </c>
      <c r="BJ190" s="100" t="e">
        <v>#REF!</v>
      </c>
      <c r="BK190" s="100" t="s">
        <v>187</v>
      </c>
      <c r="BL190" s="100" t="e">
        <v>#REF!</v>
      </c>
      <c r="BM190" s="100" t="e">
        <v>#REF!</v>
      </c>
      <c r="BP190" s="100" t="e">
        <v>#REF!</v>
      </c>
      <c r="BQ190" s="100" t="s">
        <v>187</v>
      </c>
      <c r="BR190" s="100" t="e">
        <v>#REF!</v>
      </c>
      <c r="BS190" s="100" t="e">
        <v>#REF!</v>
      </c>
      <c r="BV190" s="100" t="e">
        <v>#REF!</v>
      </c>
      <c r="BW190" s="100" t="s">
        <v>187</v>
      </c>
      <c r="BX190" s="100" t="e">
        <v>#REF!</v>
      </c>
      <c r="BY190" s="100" t="e">
        <v>#REF!</v>
      </c>
      <c r="CB190" s="100" t="e">
        <v>#REF!</v>
      </c>
      <c r="CC190" s="100" t="s">
        <v>187</v>
      </c>
      <c r="CD190" s="100" t="e">
        <v>#REF!</v>
      </c>
      <c r="CE190" s="100" t="e">
        <v>#REF!</v>
      </c>
      <c r="CJ190" s="100" t="s">
        <v>187</v>
      </c>
      <c r="CK190" s="100" t="e">
        <v>#REF!</v>
      </c>
      <c r="CL190" s="100" t="e">
        <v>#REF!</v>
      </c>
      <c r="CM190" s="100" t="e">
        <v>#REF!</v>
      </c>
      <c r="CN190" s="100" t="e">
        <v>#REF!</v>
      </c>
      <c r="CO190" s="100" t="e">
        <v>#REF!</v>
      </c>
      <c r="CP190" s="100" t="e">
        <v>#REF!</v>
      </c>
      <c r="CQ190" s="100" t="e">
        <v>#REF!</v>
      </c>
      <c r="CR190" s="100" t="e">
        <v>#REF!</v>
      </c>
      <c r="CS190" s="100" t="e">
        <v>#REF!</v>
      </c>
      <c r="CT190" s="100" t="e">
        <v>#REF!</v>
      </c>
      <c r="CU190" s="100" t="e">
        <v>#REF!</v>
      </c>
    </row>
    <row r="191">
      <c r="D191" s="100" t="s">
        <v>187</v>
      </c>
      <c r="BJ191" s="100" t="e">
        <v>#REF!</v>
      </c>
      <c r="BK191" s="100" t="s">
        <v>187</v>
      </c>
      <c r="BL191" s="100" t="e">
        <v>#REF!</v>
      </c>
      <c r="BM191" s="100" t="e">
        <v>#REF!</v>
      </c>
      <c r="BP191" s="100" t="e">
        <v>#REF!</v>
      </c>
      <c r="BQ191" s="100" t="s">
        <v>187</v>
      </c>
      <c r="BR191" s="100" t="e">
        <v>#REF!</v>
      </c>
      <c r="BS191" s="100" t="e">
        <v>#REF!</v>
      </c>
      <c r="BV191" s="100" t="e">
        <v>#REF!</v>
      </c>
      <c r="BW191" s="100" t="s">
        <v>187</v>
      </c>
      <c r="BX191" s="100" t="e">
        <v>#REF!</v>
      </c>
      <c r="BY191" s="100" t="e">
        <v>#REF!</v>
      </c>
      <c r="CB191" s="100" t="e">
        <v>#REF!</v>
      </c>
      <c r="CC191" s="100" t="s">
        <v>187</v>
      </c>
      <c r="CD191" s="100" t="e">
        <v>#REF!</v>
      </c>
      <c r="CE191" s="100" t="e">
        <v>#REF!</v>
      </c>
      <c r="CJ191" s="100" t="s">
        <v>187</v>
      </c>
      <c r="CK191" s="100" t="e">
        <v>#REF!</v>
      </c>
      <c r="CL191" s="100" t="e">
        <v>#REF!</v>
      </c>
      <c r="CM191" s="100" t="e">
        <v>#REF!</v>
      </c>
      <c r="CN191" s="100" t="e">
        <v>#REF!</v>
      </c>
      <c r="CO191" s="100" t="e">
        <v>#REF!</v>
      </c>
      <c r="CP191" s="100" t="e">
        <v>#REF!</v>
      </c>
      <c r="CQ191" s="100" t="e">
        <v>#REF!</v>
      </c>
      <c r="CR191" s="100" t="e">
        <v>#REF!</v>
      </c>
      <c r="CS191" s="100" t="e">
        <v>#REF!</v>
      </c>
      <c r="CT191" s="100" t="e">
        <v>#REF!</v>
      </c>
      <c r="CU191" s="100" t="e">
        <v>#REF!</v>
      </c>
    </row>
    <row r="192">
      <c r="D192" s="100" t="s">
        <v>187</v>
      </c>
      <c r="BJ192" s="100" t="e">
        <v>#REF!</v>
      </c>
      <c r="BK192" s="100" t="s">
        <v>187</v>
      </c>
      <c r="BL192" s="100" t="e">
        <v>#REF!</v>
      </c>
      <c r="BM192" s="100" t="e">
        <v>#REF!</v>
      </c>
      <c r="BP192" s="100" t="e">
        <v>#REF!</v>
      </c>
      <c r="BQ192" s="100" t="s">
        <v>187</v>
      </c>
      <c r="BR192" s="100" t="e">
        <v>#REF!</v>
      </c>
      <c r="BS192" s="100" t="e">
        <v>#REF!</v>
      </c>
      <c r="BV192" s="100" t="e">
        <v>#REF!</v>
      </c>
      <c r="BW192" s="100" t="s">
        <v>187</v>
      </c>
      <c r="BX192" s="100" t="e">
        <v>#REF!</v>
      </c>
      <c r="BY192" s="100" t="e">
        <v>#REF!</v>
      </c>
      <c r="CB192" s="100" t="e">
        <v>#REF!</v>
      </c>
      <c r="CC192" s="100" t="s">
        <v>187</v>
      </c>
      <c r="CD192" s="100" t="e">
        <v>#REF!</v>
      </c>
      <c r="CE192" s="100" t="e">
        <v>#REF!</v>
      </c>
      <c r="CJ192" s="100" t="s">
        <v>187</v>
      </c>
      <c r="CK192" s="100" t="e">
        <v>#REF!</v>
      </c>
      <c r="CL192" s="100" t="e">
        <v>#REF!</v>
      </c>
      <c r="CM192" s="100" t="e">
        <v>#REF!</v>
      </c>
      <c r="CN192" s="100" t="e">
        <v>#REF!</v>
      </c>
      <c r="CO192" s="100" t="e">
        <v>#REF!</v>
      </c>
      <c r="CP192" s="100" t="e">
        <v>#REF!</v>
      </c>
      <c r="CQ192" s="100" t="e">
        <v>#REF!</v>
      </c>
      <c r="CR192" s="100" t="e">
        <v>#REF!</v>
      </c>
      <c r="CS192" s="100" t="e">
        <v>#REF!</v>
      </c>
      <c r="CT192" s="100" t="e">
        <v>#REF!</v>
      </c>
      <c r="CU192" s="100" t="e">
        <v>#REF!</v>
      </c>
    </row>
    <row r="193">
      <c r="D193" s="100" t="s">
        <v>187</v>
      </c>
      <c r="BJ193" s="100" t="e">
        <v>#REF!</v>
      </c>
      <c r="BK193" s="100" t="s">
        <v>187</v>
      </c>
      <c r="BL193" s="100" t="e">
        <v>#REF!</v>
      </c>
      <c r="BM193" s="100" t="e">
        <v>#REF!</v>
      </c>
      <c r="BP193" s="100" t="e">
        <v>#REF!</v>
      </c>
      <c r="BQ193" s="100" t="s">
        <v>187</v>
      </c>
      <c r="BR193" s="100" t="e">
        <v>#REF!</v>
      </c>
      <c r="BS193" s="100" t="e">
        <v>#REF!</v>
      </c>
      <c r="BV193" s="100" t="e">
        <v>#REF!</v>
      </c>
      <c r="BW193" s="100" t="s">
        <v>187</v>
      </c>
      <c r="BX193" s="100" t="e">
        <v>#REF!</v>
      </c>
      <c r="BY193" s="100" t="e">
        <v>#REF!</v>
      </c>
      <c r="CB193" s="100" t="e">
        <v>#REF!</v>
      </c>
      <c r="CC193" s="100" t="s">
        <v>187</v>
      </c>
      <c r="CD193" s="100" t="e">
        <v>#REF!</v>
      </c>
      <c r="CE193" s="100" t="e">
        <v>#REF!</v>
      </c>
      <c r="CJ193" s="100" t="s">
        <v>187</v>
      </c>
      <c r="CK193" s="100" t="e">
        <v>#REF!</v>
      </c>
      <c r="CL193" s="100" t="e">
        <v>#REF!</v>
      </c>
      <c r="CM193" s="100" t="e">
        <v>#REF!</v>
      </c>
      <c r="CN193" s="100" t="e">
        <v>#REF!</v>
      </c>
      <c r="CO193" s="100" t="e">
        <v>#REF!</v>
      </c>
      <c r="CP193" s="100" t="e">
        <v>#REF!</v>
      </c>
      <c r="CQ193" s="100" t="e">
        <v>#REF!</v>
      </c>
      <c r="CR193" s="100" t="e">
        <v>#REF!</v>
      </c>
      <c r="CS193" s="100" t="e">
        <v>#REF!</v>
      </c>
      <c r="CT193" s="100" t="e">
        <v>#REF!</v>
      </c>
      <c r="CU193" s="100" t="e">
        <v>#REF!</v>
      </c>
    </row>
    <row r="194">
      <c r="D194" s="100" t="s">
        <v>187</v>
      </c>
      <c r="BJ194" s="100" t="e">
        <v>#REF!</v>
      </c>
      <c r="BK194" s="100" t="s">
        <v>187</v>
      </c>
      <c r="BL194" s="100" t="e">
        <v>#REF!</v>
      </c>
      <c r="BM194" s="100" t="e">
        <v>#REF!</v>
      </c>
      <c r="BP194" s="100" t="e">
        <v>#REF!</v>
      </c>
      <c r="BQ194" s="100" t="s">
        <v>187</v>
      </c>
      <c r="BR194" s="100" t="e">
        <v>#REF!</v>
      </c>
      <c r="BS194" s="100" t="e">
        <v>#REF!</v>
      </c>
      <c r="BV194" s="100" t="e">
        <v>#REF!</v>
      </c>
      <c r="BW194" s="100" t="s">
        <v>187</v>
      </c>
      <c r="BX194" s="100" t="e">
        <v>#REF!</v>
      </c>
      <c r="BY194" s="100" t="e">
        <v>#REF!</v>
      </c>
      <c r="CB194" s="100" t="e">
        <v>#REF!</v>
      </c>
      <c r="CC194" s="100" t="s">
        <v>187</v>
      </c>
      <c r="CD194" s="100" t="e">
        <v>#REF!</v>
      </c>
      <c r="CE194" s="100" t="e">
        <v>#REF!</v>
      </c>
      <c r="CJ194" s="100" t="s">
        <v>187</v>
      </c>
      <c r="CK194" s="100" t="e">
        <v>#REF!</v>
      </c>
      <c r="CL194" s="100" t="e">
        <v>#REF!</v>
      </c>
      <c r="CM194" s="100" t="e">
        <v>#REF!</v>
      </c>
      <c r="CN194" s="100" t="e">
        <v>#REF!</v>
      </c>
      <c r="CO194" s="100" t="e">
        <v>#REF!</v>
      </c>
      <c r="CP194" s="100" t="e">
        <v>#REF!</v>
      </c>
      <c r="CQ194" s="100" t="e">
        <v>#REF!</v>
      </c>
      <c r="CR194" s="100" t="e">
        <v>#REF!</v>
      </c>
      <c r="CS194" s="100" t="e">
        <v>#REF!</v>
      </c>
      <c r="CT194" s="100" t="e">
        <v>#REF!</v>
      </c>
      <c r="CU194" s="100" t="e">
        <v>#REF!</v>
      </c>
    </row>
    <row r="195">
      <c r="D195" s="100" t="s">
        <v>187</v>
      </c>
      <c r="BJ195" s="100" t="e">
        <v>#REF!</v>
      </c>
      <c r="BK195" s="100" t="s">
        <v>187</v>
      </c>
      <c r="BL195" s="100" t="e">
        <v>#REF!</v>
      </c>
      <c r="BM195" s="100" t="e">
        <v>#REF!</v>
      </c>
      <c r="BP195" s="100" t="e">
        <v>#REF!</v>
      </c>
      <c r="BQ195" s="100" t="s">
        <v>187</v>
      </c>
      <c r="BR195" s="100" t="e">
        <v>#REF!</v>
      </c>
      <c r="BS195" s="100" t="e">
        <v>#REF!</v>
      </c>
      <c r="BV195" s="100" t="e">
        <v>#REF!</v>
      </c>
      <c r="BW195" s="100" t="s">
        <v>187</v>
      </c>
      <c r="BX195" s="100" t="e">
        <v>#REF!</v>
      </c>
      <c r="BY195" s="100" t="e">
        <v>#REF!</v>
      </c>
      <c r="CB195" s="100" t="e">
        <v>#REF!</v>
      </c>
      <c r="CC195" s="100" t="s">
        <v>187</v>
      </c>
      <c r="CD195" s="100" t="e">
        <v>#REF!</v>
      </c>
      <c r="CE195" s="100" t="e">
        <v>#REF!</v>
      </c>
      <c r="CJ195" s="100" t="s">
        <v>187</v>
      </c>
      <c r="CK195" s="100" t="e">
        <v>#REF!</v>
      </c>
      <c r="CL195" s="100" t="e">
        <v>#REF!</v>
      </c>
      <c r="CM195" s="100" t="e">
        <v>#REF!</v>
      </c>
      <c r="CN195" s="100" t="e">
        <v>#REF!</v>
      </c>
      <c r="CO195" s="100" t="e">
        <v>#REF!</v>
      </c>
      <c r="CP195" s="100" t="e">
        <v>#REF!</v>
      </c>
      <c r="CQ195" s="100" t="e">
        <v>#REF!</v>
      </c>
      <c r="CR195" s="100" t="e">
        <v>#REF!</v>
      </c>
      <c r="CS195" s="100" t="e">
        <v>#REF!</v>
      </c>
      <c r="CT195" s="100" t="e">
        <v>#REF!</v>
      </c>
      <c r="CU195" s="100" t="e">
        <v>#REF!</v>
      </c>
    </row>
    <row r="196">
      <c r="D196" s="100" t="s">
        <v>187</v>
      </c>
      <c r="BJ196" s="100" t="e">
        <v>#REF!</v>
      </c>
      <c r="BK196" s="100" t="s">
        <v>187</v>
      </c>
      <c r="BL196" s="100" t="e">
        <v>#REF!</v>
      </c>
      <c r="BM196" s="100" t="e">
        <v>#REF!</v>
      </c>
      <c r="BP196" s="100" t="e">
        <v>#REF!</v>
      </c>
      <c r="BQ196" s="100" t="s">
        <v>187</v>
      </c>
      <c r="BR196" s="100" t="e">
        <v>#REF!</v>
      </c>
      <c r="BS196" s="100" t="e">
        <v>#REF!</v>
      </c>
      <c r="BV196" s="100" t="e">
        <v>#REF!</v>
      </c>
      <c r="BW196" s="100" t="s">
        <v>187</v>
      </c>
      <c r="BX196" s="100" t="e">
        <v>#REF!</v>
      </c>
      <c r="BY196" s="100" t="e">
        <v>#REF!</v>
      </c>
      <c r="CB196" s="100" t="e">
        <v>#REF!</v>
      </c>
      <c r="CC196" s="100" t="s">
        <v>187</v>
      </c>
      <c r="CD196" s="100" t="e">
        <v>#REF!</v>
      </c>
      <c r="CE196" s="100" t="e">
        <v>#REF!</v>
      </c>
      <c r="CJ196" s="100" t="s">
        <v>187</v>
      </c>
      <c r="CK196" s="100" t="e">
        <v>#REF!</v>
      </c>
      <c r="CL196" s="100" t="e">
        <v>#REF!</v>
      </c>
      <c r="CM196" s="100" t="e">
        <v>#REF!</v>
      </c>
      <c r="CN196" s="100" t="e">
        <v>#REF!</v>
      </c>
      <c r="CO196" s="100" t="e">
        <v>#REF!</v>
      </c>
      <c r="CP196" s="100" t="e">
        <v>#REF!</v>
      </c>
      <c r="CQ196" s="100" t="e">
        <v>#REF!</v>
      </c>
      <c r="CR196" s="100" t="e">
        <v>#REF!</v>
      </c>
      <c r="CS196" s="100" t="e">
        <v>#REF!</v>
      </c>
      <c r="CT196" s="100" t="e">
        <v>#REF!</v>
      </c>
      <c r="CU196" s="100" t="e">
        <v>#REF!</v>
      </c>
    </row>
    <row r="197">
      <c r="D197" s="100" t="s">
        <v>187</v>
      </c>
      <c r="BJ197" s="100" t="e">
        <v>#REF!</v>
      </c>
      <c r="BK197" s="100" t="s">
        <v>187</v>
      </c>
      <c r="BL197" s="100" t="e">
        <v>#REF!</v>
      </c>
      <c r="BM197" s="100" t="e">
        <v>#REF!</v>
      </c>
      <c r="BP197" s="100" t="e">
        <v>#REF!</v>
      </c>
      <c r="BQ197" s="100" t="s">
        <v>187</v>
      </c>
      <c r="BR197" s="100" t="e">
        <v>#REF!</v>
      </c>
      <c r="BS197" s="100" t="e">
        <v>#REF!</v>
      </c>
      <c r="BV197" s="100" t="e">
        <v>#REF!</v>
      </c>
      <c r="BW197" s="100" t="s">
        <v>187</v>
      </c>
      <c r="BX197" s="100" t="e">
        <v>#REF!</v>
      </c>
      <c r="BY197" s="100" t="e">
        <v>#REF!</v>
      </c>
      <c r="CB197" s="100" t="e">
        <v>#REF!</v>
      </c>
      <c r="CC197" s="100" t="s">
        <v>187</v>
      </c>
      <c r="CD197" s="100" t="e">
        <v>#REF!</v>
      </c>
      <c r="CE197" s="100" t="e">
        <v>#REF!</v>
      </c>
      <c r="CJ197" s="100" t="s">
        <v>187</v>
      </c>
      <c r="CK197" s="100" t="e">
        <v>#REF!</v>
      </c>
      <c r="CL197" s="100" t="e">
        <v>#REF!</v>
      </c>
      <c r="CM197" s="100" t="e">
        <v>#REF!</v>
      </c>
      <c r="CN197" s="100" t="e">
        <v>#REF!</v>
      </c>
      <c r="CO197" s="100" t="e">
        <v>#REF!</v>
      </c>
      <c r="CP197" s="100" t="e">
        <v>#REF!</v>
      </c>
      <c r="CQ197" s="100" t="e">
        <v>#REF!</v>
      </c>
      <c r="CR197" s="100" t="e">
        <v>#REF!</v>
      </c>
      <c r="CS197" s="100" t="e">
        <v>#REF!</v>
      </c>
      <c r="CT197" s="100" t="e">
        <v>#REF!</v>
      </c>
      <c r="CU197" s="100" t="e">
        <v>#REF!</v>
      </c>
    </row>
    <row r="198">
      <c r="D198" s="100" t="s">
        <v>187</v>
      </c>
      <c r="BJ198" s="100" t="e">
        <v>#REF!</v>
      </c>
      <c r="BK198" s="100" t="s">
        <v>187</v>
      </c>
      <c r="BL198" s="100" t="e">
        <v>#REF!</v>
      </c>
      <c r="BM198" s="100" t="e">
        <v>#REF!</v>
      </c>
      <c r="BP198" s="100" t="e">
        <v>#REF!</v>
      </c>
      <c r="BQ198" s="100" t="s">
        <v>187</v>
      </c>
      <c r="BR198" s="100" t="e">
        <v>#REF!</v>
      </c>
      <c r="BS198" s="100" t="e">
        <v>#REF!</v>
      </c>
      <c r="BV198" s="100" t="e">
        <v>#REF!</v>
      </c>
      <c r="BW198" s="100" t="s">
        <v>187</v>
      </c>
      <c r="BX198" s="100" t="e">
        <v>#REF!</v>
      </c>
      <c r="BY198" s="100" t="e">
        <v>#REF!</v>
      </c>
      <c r="CB198" s="100" t="e">
        <v>#REF!</v>
      </c>
      <c r="CC198" s="100" t="s">
        <v>187</v>
      </c>
      <c r="CD198" s="100" t="e">
        <v>#REF!</v>
      </c>
      <c r="CE198" s="100" t="e">
        <v>#REF!</v>
      </c>
      <c r="CJ198" s="100" t="s">
        <v>187</v>
      </c>
      <c r="CK198" s="100" t="e">
        <v>#REF!</v>
      </c>
      <c r="CL198" s="100" t="e">
        <v>#REF!</v>
      </c>
      <c r="CM198" s="100" t="e">
        <v>#REF!</v>
      </c>
      <c r="CN198" s="100" t="e">
        <v>#REF!</v>
      </c>
      <c r="CO198" s="100" t="e">
        <v>#REF!</v>
      </c>
      <c r="CP198" s="100" t="e">
        <v>#REF!</v>
      </c>
      <c r="CQ198" s="100" t="e">
        <v>#REF!</v>
      </c>
      <c r="CR198" s="100" t="e">
        <v>#REF!</v>
      </c>
      <c r="CS198" s="100" t="e">
        <v>#REF!</v>
      </c>
      <c r="CT198" s="100" t="e">
        <v>#REF!</v>
      </c>
      <c r="CU198" s="100" t="e">
        <v>#REF!</v>
      </c>
    </row>
    <row r="199">
      <c r="D199" s="100" t="s">
        <v>187</v>
      </c>
      <c r="BJ199" s="100" t="e">
        <v>#REF!</v>
      </c>
      <c r="BK199" s="100" t="s">
        <v>187</v>
      </c>
      <c r="BL199" s="100" t="e">
        <v>#REF!</v>
      </c>
      <c r="BM199" s="100" t="e">
        <v>#REF!</v>
      </c>
      <c r="BP199" s="100" t="e">
        <v>#REF!</v>
      </c>
      <c r="BQ199" s="100" t="s">
        <v>187</v>
      </c>
      <c r="BR199" s="100" t="e">
        <v>#REF!</v>
      </c>
      <c r="BS199" s="100" t="e">
        <v>#REF!</v>
      </c>
      <c r="BV199" s="100" t="e">
        <v>#REF!</v>
      </c>
      <c r="BW199" s="100" t="s">
        <v>187</v>
      </c>
      <c r="BX199" s="100" t="e">
        <v>#REF!</v>
      </c>
      <c r="BY199" s="100" t="e">
        <v>#REF!</v>
      </c>
      <c r="CB199" s="100" t="e">
        <v>#REF!</v>
      </c>
      <c r="CC199" s="100" t="s">
        <v>187</v>
      </c>
      <c r="CD199" s="100" t="e">
        <v>#REF!</v>
      </c>
      <c r="CE199" s="100" t="e">
        <v>#REF!</v>
      </c>
      <c r="CJ199" s="100" t="s">
        <v>187</v>
      </c>
      <c r="CK199" s="100" t="e">
        <v>#REF!</v>
      </c>
      <c r="CL199" s="100" t="e">
        <v>#REF!</v>
      </c>
      <c r="CM199" s="100" t="e">
        <v>#REF!</v>
      </c>
      <c r="CN199" s="100" t="e">
        <v>#REF!</v>
      </c>
      <c r="CO199" s="100" t="e">
        <v>#REF!</v>
      </c>
      <c r="CP199" s="100" t="e">
        <v>#REF!</v>
      </c>
      <c r="CQ199" s="100" t="e">
        <v>#REF!</v>
      </c>
      <c r="CR199" s="100" t="e">
        <v>#REF!</v>
      </c>
      <c r="CS199" s="100" t="e">
        <v>#REF!</v>
      </c>
      <c r="CT199" s="100" t="e">
        <v>#REF!</v>
      </c>
      <c r="CU199" s="100" t="e">
        <v>#REF!</v>
      </c>
    </row>
    <row r="200">
      <c r="D200" s="100" t="s">
        <v>187</v>
      </c>
      <c r="BJ200" s="100" t="e">
        <v>#REF!</v>
      </c>
      <c r="BK200" s="100" t="s">
        <v>187</v>
      </c>
      <c r="BL200" s="100" t="e">
        <v>#REF!</v>
      </c>
      <c r="BM200" s="100" t="e">
        <v>#REF!</v>
      </c>
      <c r="BP200" s="100" t="e">
        <v>#REF!</v>
      </c>
      <c r="BQ200" s="100" t="s">
        <v>187</v>
      </c>
      <c r="BR200" s="100" t="e">
        <v>#REF!</v>
      </c>
      <c r="BS200" s="100" t="e">
        <v>#REF!</v>
      </c>
      <c r="BV200" s="100" t="e">
        <v>#REF!</v>
      </c>
      <c r="BW200" s="100" t="s">
        <v>187</v>
      </c>
      <c r="BX200" s="100" t="e">
        <v>#REF!</v>
      </c>
      <c r="BY200" s="100" t="e">
        <v>#REF!</v>
      </c>
      <c r="CB200" s="100" t="e">
        <v>#REF!</v>
      </c>
      <c r="CC200" s="100" t="s">
        <v>187</v>
      </c>
      <c r="CD200" s="100" t="e">
        <v>#REF!</v>
      </c>
      <c r="CE200" s="100" t="e">
        <v>#REF!</v>
      </c>
      <c r="CJ200" s="100" t="s">
        <v>187</v>
      </c>
      <c r="CK200" s="100" t="e">
        <v>#REF!</v>
      </c>
      <c r="CL200" s="100" t="e">
        <v>#REF!</v>
      </c>
      <c r="CM200" s="100" t="e">
        <v>#REF!</v>
      </c>
      <c r="CN200" s="100" t="e">
        <v>#REF!</v>
      </c>
      <c r="CO200" s="100" t="e">
        <v>#REF!</v>
      </c>
      <c r="CP200" s="100" t="e">
        <v>#REF!</v>
      </c>
      <c r="CQ200" s="100" t="e">
        <v>#REF!</v>
      </c>
      <c r="CR200" s="100" t="e">
        <v>#REF!</v>
      </c>
      <c r="CS200" s="100" t="e">
        <v>#REF!</v>
      </c>
      <c r="CT200" s="100" t="e">
        <v>#REF!</v>
      </c>
      <c r="CU200" s="100" t="e">
        <v>#REF!</v>
      </c>
    </row>
    <row r="201">
      <c r="D201" s="100" t="s">
        <v>187</v>
      </c>
      <c r="BJ201" s="100" t="e">
        <v>#REF!</v>
      </c>
      <c r="BK201" s="100" t="s">
        <v>187</v>
      </c>
      <c r="BL201" s="100" t="e">
        <v>#REF!</v>
      </c>
      <c r="BM201" s="100" t="e">
        <v>#REF!</v>
      </c>
      <c r="BP201" s="100" t="e">
        <v>#REF!</v>
      </c>
      <c r="BQ201" s="100" t="s">
        <v>187</v>
      </c>
      <c r="BR201" s="100" t="e">
        <v>#REF!</v>
      </c>
      <c r="BS201" s="100" t="e">
        <v>#REF!</v>
      </c>
      <c r="BV201" s="100" t="e">
        <v>#REF!</v>
      </c>
      <c r="BW201" s="100" t="s">
        <v>187</v>
      </c>
      <c r="BX201" s="100" t="e">
        <v>#REF!</v>
      </c>
      <c r="BY201" s="100" t="e">
        <v>#REF!</v>
      </c>
      <c r="CB201" s="100" t="e">
        <v>#REF!</v>
      </c>
      <c r="CC201" s="100" t="s">
        <v>187</v>
      </c>
      <c r="CD201" s="100" t="e">
        <v>#REF!</v>
      </c>
      <c r="CE201" s="100" t="e">
        <v>#REF!</v>
      </c>
      <c r="CJ201" s="100" t="s">
        <v>187</v>
      </c>
      <c r="CK201" s="100" t="e">
        <v>#REF!</v>
      </c>
      <c r="CL201" s="100" t="e">
        <v>#REF!</v>
      </c>
      <c r="CM201" s="100" t="e">
        <v>#REF!</v>
      </c>
      <c r="CN201" s="100" t="e">
        <v>#REF!</v>
      </c>
      <c r="CO201" s="100" t="e">
        <v>#REF!</v>
      </c>
      <c r="CP201" s="100" t="e">
        <v>#REF!</v>
      </c>
      <c r="CQ201" s="100" t="e">
        <v>#REF!</v>
      </c>
      <c r="CR201" s="100" t="e">
        <v>#REF!</v>
      </c>
      <c r="CS201" s="100" t="e">
        <v>#REF!</v>
      </c>
      <c r="CT201" s="100" t="e">
        <v>#REF!</v>
      </c>
      <c r="CU201" s="100" t="e">
        <v>#REF!</v>
      </c>
    </row>
    <row r="202">
      <c r="D202" s="100" t="s">
        <v>187</v>
      </c>
      <c r="BJ202" s="100" t="e">
        <v>#REF!</v>
      </c>
      <c r="BK202" s="100" t="s">
        <v>187</v>
      </c>
      <c r="BL202" s="100" t="e">
        <v>#REF!</v>
      </c>
      <c r="BM202" s="100" t="e">
        <v>#REF!</v>
      </c>
      <c r="BP202" s="100" t="e">
        <v>#REF!</v>
      </c>
      <c r="BQ202" s="100" t="s">
        <v>187</v>
      </c>
      <c r="BR202" s="100" t="e">
        <v>#REF!</v>
      </c>
      <c r="BS202" s="100" t="e">
        <v>#REF!</v>
      </c>
      <c r="BV202" s="100" t="e">
        <v>#REF!</v>
      </c>
      <c r="BW202" s="100" t="s">
        <v>187</v>
      </c>
      <c r="BX202" s="100" t="e">
        <v>#REF!</v>
      </c>
      <c r="BY202" s="100" t="e">
        <v>#REF!</v>
      </c>
      <c r="CB202" s="100" t="e">
        <v>#REF!</v>
      </c>
      <c r="CC202" s="100" t="s">
        <v>187</v>
      </c>
      <c r="CD202" s="100" t="e">
        <v>#REF!</v>
      </c>
      <c r="CE202" s="100" t="e">
        <v>#REF!</v>
      </c>
      <c r="CJ202" s="100" t="s">
        <v>187</v>
      </c>
      <c r="CK202" s="100" t="e">
        <v>#REF!</v>
      </c>
      <c r="CL202" s="100" t="e">
        <v>#REF!</v>
      </c>
      <c r="CM202" s="100" t="e">
        <v>#REF!</v>
      </c>
      <c r="CN202" s="100" t="e">
        <v>#REF!</v>
      </c>
      <c r="CO202" s="100" t="e">
        <v>#REF!</v>
      </c>
      <c r="CP202" s="100" t="e">
        <v>#REF!</v>
      </c>
      <c r="CQ202" s="100" t="e">
        <v>#REF!</v>
      </c>
      <c r="CR202" s="100" t="e">
        <v>#REF!</v>
      </c>
      <c r="CS202" s="100" t="e">
        <v>#REF!</v>
      </c>
      <c r="CT202" s="100" t="e">
        <v>#REF!</v>
      </c>
      <c r="CU202" s="100" t="e">
        <v>#REF!</v>
      </c>
    </row>
    <row r="203">
      <c r="D203" s="100" t="s">
        <v>187</v>
      </c>
      <c r="BJ203" s="100" t="e">
        <v>#REF!</v>
      </c>
      <c r="BK203" s="100" t="s">
        <v>187</v>
      </c>
      <c r="BL203" s="100" t="e">
        <v>#REF!</v>
      </c>
      <c r="BM203" s="100" t="e">
        <v>#REF!</v>
      </c>
      <c r="BP203" s="100" t="e">
        <v>#REF!</v>
      </c>
      <c r="BQ203" s="100" t="s">
        <v>187</v>
      </c>
      <c r="BR203" s="100" t="e">
        <v>#REF!</v>
      </c>
      <c r="BS203" s="100" t="e">
        <v>#REF!</v>
      </c>
      <c r="BV203" s="100" t="e">
        <v>#REF!</v>
      </c>
      <c r="BW203" s="100" t="s">
        <v>187</v>
      </c>
      <c r="BX203" s="100" t="e">
        <v>#REF!</v>
      </c>
      <c r="BY203" s="100" t="e">
        <v>#REF!</v>
      </c>
      <c r="CB203" s="100" t="e">
        <v>#REF!</v>
      </c>
      <c r="CC203" s="100" t="s">
        <v>187</v>
      </c>
      <c r="CD203" s="100" t="e">
        <v>#REF!</v>
      </c>
      <c r="CE203" s="100" t="e">
        <v>#REF!</v>
      </c>
      <c r="CJ203" s="100" t="s">
        <v>187</v>
      </c>
      <c r="CK203" s="100" t="e">
        <v>#REF!</v>
      </c>
      <c r="CL203" s="100" t="e">
        <v>#REF!</v>
      </c>
      <c r="CM203" s="100" t="e">
        <v>#REF!</v>
      </c>
      <c r="CN203" s="100" t="e">
        <v>#REF!</v>
      </c>
      <c r="CO203" s="100" t="e">
        <v>#REF!</v>
      </c>
      <c r="CP203" s="100" t="e">
        <v>#REF!</v>
      </c>
      <c r="CQ203" s="100" t="e">
        <v>#REF!</v>
      </c>
      <c r="CR203" s="100" t="e">
        <v>#REF!</v>
      </c>
      <c r="CS203" s="100" t="e">
        <v>#REF!</v>
      </c>
      <c r="CT203" s="100" t="e">
        <v>#REF!</v>
      </c>
      <c r="CU203" s="100" t="e">
        <v>#REF!</v>
      </c>
    </row>
    <row r="204">
      <c r="D204" s="100" t="s">
        <v>187</v>
      </c>
      <c r="BJ204" s="100" t="e">
        <v>#REF!</v>
      </c>
      <c r="BK204" s="100" t="s">
        <v>187</v>
      </c>
      <c r="BL204" s="100" t="e">
        <v>#REF!</v>
      </c>
      <c r="BM204" s="100" t="e">
        <v>#REF!</v>
      </c>
      <c r="BP204" s="100" t="e">
        <v>#REF!</v>
      </c>
      <c r="BQ204" s="100" t="s">
        <v>187</v>
      </c>
      <c r="BR204" s="100" t="e">
        <v>#REF!</v>
      </c>
      <c r="BS204" s="100" t="e">
        <v>#REF!</v>
      </c>
      <c r="BV204" s="100" t="e">
        <v>#REF!</v>
      </c>
      <c r="BW204" s="100" t="s">
        <v>187</v>
      </c>
      <c r="BX204" s="100" t="e">
        <v>#REF!</v>
      </c>
      <c r="BY204" s="100" t="e">
        <v>#REF!</v>
      </c>
      <c r="CB204" s="100" t="e">
        <v>#REF!</v>
      </c>
      <c r="CC204" s="100" t="s">
        <v>187</v>
      </c>
      <c r="CD204" s="100" t="e">
        <v>#REF!</v>
      </c>
      <c r="CE204" s="100" t="e">
        <v>#REF!</v>
      </c>
      <c r="CJ204" s="100" t="s">
        <v>187</v>
      </c>
      <c r="CK204" s="100" t="e">
        <v>#REF!</v>
      </c>
      <c r="CL204" s="100" t="e">
        <v>#REF!</v>
      </c>
      <c r="CM204" s="100" t="e">
        <v>#REF!</v>
      </c>
      <c r="CN204" s="100" t="e">
        <v>#REF!</v>
      </c>
      <c r="CO204" s="100" t="e">
        <v>#REF!</v>
      </c>
      <c r="CP204" s="100" t="e">
        <v>#REF!</v>
      </c>
      <c r="CQ204" s="100" t="e">
        <v>#REF!</v>
      </c>
      <c r="CR204" s="100" t="e">
        <v>#REF!</v>
      </c>
      <c r="CS204" s="100" t="e">
        <v>#REF!</v>
      </c>
      <c r="CT204" s="100" t="e">
        <v>#REF!</v>
      </c>
      <c r="CU204" s="100" t="e">
        <v>#REF!</v>
      </c>
    </row>
    <row r="205">
      <c r="D205" s="100" t="s">
        <v>187</v>
      </c>
      <c r="BJ205" s="100" t="e">
        <v>#REF!</v>
      </c>
      <c r="BK205" s="100" t="s">
        <v>187</v>
      </c>
      <c r="BL205" s="100" t="e">
        <v>#REF!</v>
      </c>
      <c r="BM205" s="100" t="e">
        <v>#REF!</v>
      </c>
      <c r="BP205" s="100" t="e">
        <v>#REF!</v>
      </c>
      <c r="BQ205" s="100" t="s">
        <v>187</v>
      </c>
      <c r="BR205" s="100" t="e">
        <v>#REF!</v>
      </c>
      <c r="BS205" s="100" t="e">
        <v>#REF!</v>
      </c>
      <c r="BV205" s="100" t="e">
        <v>#REF!</v>
      </c>
      <c r="BW205" s="100" t="s">
        <v>187</v>
      </c>
      <c r="BX205" s="100" t="e">
        <v>#REF!</v>
      </c>
      <c r="BY205" s="100" t="e">
        <v>#REF!</v>
      </c>
      <c r="CB205" s="100" t="e">
        <v>#REF!</v>
      </c>
      <c r="CC205" s="100" t="s">
        <v>187</v>
      </c>
      <c r="CD205" s="100" t="e">
        <v>#REF!</v>
      </c>
      <c r="CE205" s="100" t="e">
        <v>#REF!</v>
      </c>
      <c r="CJ205" s="100" t="s">
        <v>187</v>
      </c>
      <c r="CK205" s="100" t="e">
        <v>#REF!</v>
      </c>
      <c r="CL205" s="100" t="e">
        <v>#REF!</v>
      </c>
      <c r="CM205" s="100" t="e">
        <v>#REF!</v>
      </c>
      <c r="CN205" s="100" t="e">
        <v>#REF!</v>
      </c>
      <c r="CO205" s="100" t="e">
        <v>#REF!</v>
      </c>
      <c r="CP205" s="100" t="e">
        <v>#REF!</v>
      </c>
      <c r="CQ205" s="100" t="e">
        <v>#REF!</v>
      </c>
      <c r="CR205" s="100" t="e">
        <v>#REF!</v>
      </c>
      <c r="CS205" s="100" t="e">
        <v>#REF!</v>
      </c>
      <c r="CT205" s="100" t="e">
        <v>#REF!</v>
      </c>
      <c r="CU205" s="100" t="e">
        <v>#REF!</v>
      </c>
    </row>
    <row r="206">
      <c r="D206" s="100" t="s">
        <v>187</v>
      </c>
      <c r="BJ206" s="100" t="e">
        <v>#REF!</v>
      </c>
      <c r="BK206" s="100" t="s">
        <v>187</v>
      </c>
      <c r="BL206" s="100" t="e">
        <v>#REF!</v>
      </c>
      <c r="BM206" s="100" t="e">
        <v>#REF!</v>
      </c>
      <c r="BP206" s="100" t="e">
        <v>#REF!</v>
      </c>
      <c r="BQ206" s="100" t="s">
        <v>187</v>
      </c>
      <c r="BR206" s="100" t="e">
        <v>#REF!</v>
      </c>
      <c r="BS206" s="100" t="e">
        <v>#REF!</v>
      </c>
      <c r="BV206" s="100" t="e">
        <v>#REF!</v>
      </c>
      <c r="BW206" s="100" t="s">
        <v>187</v>
      </c>
      <c r="BX206" s="100" t="e">
        <v>#REF!</v>
      </c>
      <c r="BY206" s="100" t="e">
        <v>#REF!</v>
      </c>
      <c r="CB206" s="100" t="e">
        <v>#REF!</v>
      </c>
      <c r="CC206" s="100" t="s">
        <v>187</v>
      </c>
      <c r="CD206" s="100" t="e">
        <v>#REF!</v>
      </c>
      <c r="CE206" s="100" t="e">
        <v>#REF!</v>
      </c>
      <c r="CJ206" s="100" t="s">
        <v>187</v>
      </c>
      <c r="CK206" s="100" t="e">
        <v>#REF!</v>
      </c>
      <c r="CL206" s="100" t="e">
        <v>#REF!</v>
      </c>
      <c r="CM206" s="100" t="e">
        <v>#REF!</v>
      </c>
      <c r="CN206" s="100" t="e">
        <v>#REF!</v>
      </c>
      <c r="CO206" s="100" t="e">
        <v>#REF!</v>
      </c>
      <c r="CP206" s="100" t="e">
        <v>#REF!</v>
      </c>
      <c r="CQ206" s="100" t="e">
        <v>#REF!</v>
      </c>
      <c r="CR206" s="100" t="e">
        <v>#REF!</v>
      </c>
      <c r="CS206" s="100" t="e">
        <v>#REF!</v>
      </c>
      <c r="CT206" s="100" t="e">
        <v>#REF!</v>
      </c>
      <c r="CU206" s="100" t="e">
        <v>#REF!</v>
      </c>
    </row>
    <row r="207">
      <c r="D207" s="100" t="s">
        <v>187</v>
      </c>
      <c r="BJ207" s="100" t="e">
        <v>#REF!</v>
      </c>
      <c r="BK207" s="100" t="s">
        <v>187</v>
      </c>
      <c r="BL207" s="100" t="e">
        <v>#REF!</v>
      </c>
      <c r="BM207" s="100" t="e">
        <v>#REF!</v>
      </c>
      <c r="BP207" s="100" t="e">
        <v>#REF!</v>
      </c>
      <c r="BQ207" s="100" t="s">
        <v>187</v>
      </c>
      <c r="BR207" s="100" t="e">
        <v>#REF!</v>
      </c>
      <c r="BS207" s="100" t="e">
        <v>#REF!</v>
      </c>
      <c r="BV207" s="100" t="e">
        <v>#REF!</v>
      </c>
      <c r="BW207" s="100" t="s">
        <v>187</v>
      </c>
      <c r="BX207" s="100" t="e">
        <v>#REF!</v>
      </c>
      <c r="BY207" s="100" t="e">
        <v>#REF!</v>
      </c>
      <c r="CB207" s="100" t="e">
        <v>#REF!</v>
      </c>
      <c r="CC207" s="100" t="s">
        <v>187</v>
      </c>
      <c r="CD207" s="100" t="e">
        <v>#REF!</v>
      </c>
      <c r="CE207" s="100" t="e">
        <v>#REF!</v>
      </c>
      <c r="CJ207" s="100" t="s">
        <v>187</v>
      </c>
      <c r="CK207" s="100" t="e">
        <v>#REF!</v>
      </c>
      <c r="CL207" s="100" t="e">
        <v>#REF!</v>
      </c>
      <c r="CM207" s="100" t="e">
        <v>#REF!</v>
      </c>
      <c r="CN207" s="100" t="e">
        <v>#REF!</v>
      </c>
      <c r="CO207" s="100" t="e">
        <v>#REF!</v>
      </c>
      <c r="CP207" s="100" t="e">
        <v>#REF!</v>
      </c>
      <c r="CQ207" s="100" t="e">
        <v>#REF!</v>
      </c>
      <c r="CR207" s="100" t="e">
        <v>#REF!</v>
      </c>
      <c r="CS207" s="100" t="e">
        <v>#REF!</v>
      </c>
      <c r="CT207" s="100" t="e">
        <v>#REF!</v>
      </c>
      <c r="CU207" s="100" t="e">
        <v>#REF!</v>
      </c>
    </row>
    <row r="208">
      <c r="D208" s="100" t="s">
        <v>187</v>
      </c>
      <c r="BJ208" s="100" t="e">
        <v>#REF!</v>
      </c>
      <c r="BK208" s="100" t="s">
        <v>187</v>
      </c>
      <c r="BL208" s="100" t="e">
        <v>#REF!</v>
      </c>
      <c r="BM208" s="100" t="e">
        <v>#REF!</v>
      </c>
      <c r="BP208" s="100" t="e">
        <v>#REF!</v>
      </c>
      <c r="BQ208" s="100" t="s">
        <v>187</v>
      </c>
      <c r="BR208" s="100" t="e">
        <v>#REF!</v>
      </c>
      <c r="BS208" s="100" t="e">
        <v>#REF!</v>
      </c>
      <c r="BV208" s="100" t="e">
        <v>#REF!</v>
      </c>
      <c r="BW208" s="100" t="s">
        <v>187</v>
      </c>
      <c r="BX208" s="100" t="e">
        <v>#REF!</v>
      </c>
      <c r="BY208" s="100" t="e">
        <v>#REF!</v>
      </c>
      <c r="CB208" s="100" t="e">
        <v>#REF!</v>
      </c>
      <c r="CC208" s="100" t="s">
        <v>187</v>
      </c>
      <c r="CD208" s="100" t="e">
        <v>#REF!</v>
      </c>
      <c r="CE208" s="100" t="e">
        <v>#REF!</v>
      </c>
      <c r="CJ208" s="100" t="s">
        <v>187</v>
      </c>
      <c r="CK208" s="100" t="e">
        <v>#REF!</v>
      </c>
      <c r="CL208" s="100" t="e">
        <v>#REF!</v>
      </c>
      <c r="CM208" s="100" t="e">
        <v>#REF!</v>
      </c>
      <c r="CN208" s="100" t="e">
        <v>#REF!</v>
      </c>
      <c r="CO208" s="100" t="e">
        <v>#REF!</v>
      </c>
      <c r="CP208" s="100" t="e">
        <v>#REF!</v>
      </c>
      <c r="CQ208" s="100" t="e">
        <v>#REF!</v>
      </c>
      <c r="CR208" s="100" t="e">
        <v>#REF!</v>
      </c>
      <c r="CS208" s="100" t="e">
        <v>#REF!</v>
      </c>
      <c r="CT208" s="100" t="e">
        <v>#REF!</v>
      </c>
      <c r="CU208" s="100" t="e">
        <v>#REF!</v>
      </c>
    </row>
    <row r="209">
      <c r="D209" s="100" t="s">
        <v>187</v>
      </c>
      <c r="BJ209" s="100" t="e">
        <v>#REF!</v>
      </c>
      <c r="BK209" s="100" t="s">
        <v>187</v>
      </c>
      <c r="BL209" s="100" t="e">
        <v>#REF!</v>
      </c>
      <c r="BM209" s="100" t="e">
        <v>#REF!</v>
      </c>
      <c r="BP209" s="100" t="e">
        <v>#REF!</v>
      </c>
      <c r="BQ209" s="100" t="s">
        <v>187</v>
      </c>
      <c r="BR209" s="100" t="e">
        <v>#REF!</v>
      </c>
      <c r="BS209" s="100" t="e">
        <v>#REF!</v>
      </c>
      <c r="BV209" s="100" t="e">
        <v>#REF!</v>
      </c>
      <c r="BW209" s="100" t="s">
        <v>187</v>
      </c>
      <c r="BX209" s="100" t="e">
        <v>#REF!</v>
      </c>
      <c r="BY209" s="100" t="e">
        <v>#REF!</v>
      </c>
      <c r="CB209" s="100" t="e">
        <v>#REF!</v>
      </c>
      <c r="CC209" s="100" t="s">
        <v>187</v>
      </c>
      <c r="CD209" s="100" t="e">
        <v>#REF!</v>
      </c>
      <c r="CE209" s="100" t="e">
        <v>#REF!</v>
      </c>
      <c r="CJ209" s="100" t="s">
        <v>187</v>
      </c>
      <c r="CK209" s="100" t="e">
        <v>#REF!</v>
      </c>
      <c r="CL209" s="100" t="e">
        <v>#REF!</v>
      </c>
      <c r="CM209" s="100" t="e">
        <v>#REF!</v>
      </c>
      <c r="CN209" s="100" t="e">
        <v>#REF!</v>
      </c>
      <c r="CO209" s="100" t="e">
        <v>#REF!</v>
      </c>
      <c r="CP209" s="100" t="e">
        <v>#REF!</v>
      </c>
      <c r="CQ209" s="100" t="e">
        <v>#REF!</v>
      </c>
      <c r="CR209" s="100" t="e">
        <v>#REF!</v>
      </c>
      <c r="CS209" s="100" t="e">
        <v>#REF!</v>
      </c>
      <c r="CT209" s="100" t="e">
        <v>#REF!</v>
      </c>
      <c r="CU209" s="100" t="e">
        <v>#REF!</v>
      </c>
    </row>
    <row r="210">
      <c r="D210" s="100" t="s">
        <v>187</v>
      </c>
      <c r="BJ210" s="100" t="e">
        <v>#REF!</v>
      </c>
      <c r="BK210" s="100" t="s">
        <v>187</v>
      </c>
      <c r="BL210" s="100" t="e">
        <v>#REF!</v>
      </c>
      <c r="BM210" s="100" t="e">
        <v>#REF!</v>
      </c>
      <c r="BP210" s="100" t="e">
        <v>#REF!</v>
      </c>
      <c r="BQ210" s="100" t="s">
        <v>187</v>
      </c>
      <c r="BR210" s="100" t="e">
        <v>#REF!</v>
      </c>
      <c r="BS210" s="100" t="e">
        <v>#REF!</v>
      </c>
      <c r="BV210" s="100" t="e">
        <v>#REF!</v>
      </c>
      <c r="BW210" s="100" t="s">
        <v>187</v>
      </c>
      <c r="BX210" s="100" t="e">
        <v>#REF!</v>
      </c>
      <c r="BY210" s="100" t="e">
        <v>#REF!</v>
      </c>
      <c r="CB210" s="100" t="e">
        <v>#REF!</v>
      </c>
      <c r="CC210" s="100" t="s">
        <v>187</v>
      </c>
      <c r="CD210" s="100" t="e">
        <v>#REF!</v>
      </c>
      <c r="CE210" s="100" t="e">
        <v>#REF!</v>
      </c>
      <c r="CJ210" s="100" t="s">
        <v>187</v>
      </c>
      <c r="CK210" s="100" t="e">
        <v>#REF!</v>
      </c>
      <c r="CL210" s="100" t="e">
        <v>#REF!</v>
      </c>
      <c r="CM210" s="100" t="e">
        <v>#REF!</v>
      </c>
      <c r="CN210" s="100" t="e">
        <v>#REF!</v>
      </c>
      <c r="CO210" s="100" t="e">
        <v>#REF!</v>
      </c>
      <c r="CP210" s="100" t="e">
        <v>#REF!</v>
      </c>
      <c r="CQ210" s="100" t="e">
        <v>#REF!</v>
      </c>
      <c r="CR210" s="100" t="e">
        <v>#REF!</v>
      </c>
      <c r="CS210" s="100" t="e">
        <v>#REF!</v>
      </c>
      <c r="CT210" s="100" t="e">
        <v>#REF!</v>
      </c>
      <c r="CU210" s="100" t="e">
        <v>#REF!</v>
      </c>
    </row>
    <row r="211">
      <c r="D211" s="100" t="s">
        <v>187</v>
      </c>
      <c r="BJ211" s="100" t="e">
        <v>#REF!</v>
      </c>
      <c r="BK211" s="100" t="s">
        <v>187</v>
      </c>
      <c r="BL211" s="100" t="e">
        <v>#REF!</v>
      </c>
      <c r="BM211" s="100" t="e">
        <v>#REF!</v>
      </c>
      <c r="BP211" s="100" t="e">
        <v>#REF!</v>
      </c>
      <c r="BQ211" s="100" t="s">
        <v>187</v>
      </c>
      <c r="BR211" s="100" t="e">
        <v>#REF!</v>
      </c>
      <c r="BS211" s="100" t="e">
        <v>#REF!</v>
      </c>
      <c r="BV211" s="100" t="e">
        <v>#REF!</v>
      </c>
      <c r="BW211" s="100" t="s">
        <v>187</v>
      </c>
      <c r="BX211" s="100" t="e">
        <v>#REF!</v>
      </c>
      <c r="BY211" s="100" t="e">
        <v>#REF!</v>
      </c>
      <c r="CB211" s="100" t="e">
        <v>#REF!</v>
      </c>
      <c r="CC211" s="100" t="s">
        <v>187</v>
      </c>
      <c r="CD211" s="100" t="e">
        <v>#REF!</v>
      </c>
      <c r="CE211" s="100" t="e">
        <v>#REF!</v>
      </c>
      <c r="CJ211" s="100" t="s">
        <v>187</v>
      </c>
      <c r="CK211" s="100" t="e">
        <v>#REF!</v>
      </c>
      <c r="CL211" s="100" t="e">
        <v>#REF!</v>
      </c>
      <c r="CM211" s="100" t="e">
        <v>#REF!</v>
      </c>
      <c r="CN211" s="100" t="e">
        <v>#REF!</v>
      </c>
      <c r="CO211" s="100" t="e">
        <v>#REF!</v>
      </c>
      <c r="CP211" s="100" t="e">
        <v>#REF!</v>
      </c>
      <c r="CQ211" s="100" t="e">
        <v>#REF!</v>
      </c>
      <c r="CR211" s="100" t="e">
        <v>#REF!</v>
      </c>
      <c r="CS211" s="100" t="e">
        <v>#REF!</v>
      </c>
      <c r="CT211" s="100" t="e">
        <v>#REF!</v>
      </c>
      <c r="CU211" s="100" t="e">
        <v>#REF!</v>
      </c>
    </row>
    <row r="212">
      <c r="D212" s="100" t="s">
        <v>187</v>
      </c>
      <c r="BJ212" s="100" t="e">
        <v>#REF!</v>
      </c>
      <c r="BK212" s="100" t="s">
        <v>187</v>
      </c>
      <c r="BL212" s="100" t="e">
        <v>#REF!</v>
      </c>
      <c r="BM212" s="100" t="e">
        <v>#REF!</v>
      </c>
      <c r="BP212" s="100" t="e">
        <v>#REF!</v>
      </c>
      <c r="BQ212" s="100" t="s">
        <v>187</v>
      </c>
      <c r="BR212" s="100" t="e">
        <v>#REF!</v>
      </c>
      <c r="BS212" s="100" t="e">
        <v>#REF!</v>
      </c>
      <c r="BV212" s="100" t="e">
        <v>#REF!</v>
      </c>
      <c r="BW212" s="100" t="s">
        <v>187</v>
      </c>
      <c r="BX212" s="100" t="e">
        <v>#REF!</v>
      </c>
      <c r="BY212" s="100" t="e">
        <v>#REF!</v>
      </c>
      <c r="CB212" s="100" t="e">
        <v>#REF!</v>
      </c>
      <c r="CC212" s="100" t="s">
        <v>187</v>
      </c>
      <c r="CD212" s="100" t="e">
        <v>#REF!</v>
      </c>
      <c r="CE212" s="100" t="e">
        <v>#REF!</v>
      </c>
      <c r="CJ212" s="100" t="s">
        <v>187</v>
      </c>
      <c r="CK212" s="100" t="e">
        <v>#REF!</v>
      </c>
      <c r="CL212" s="100" t="e">
        <v>#REF!</v>
      </c>
      <c r="CM212" s="100" t="e">
        <v>#REF!</v>
      </c>
      <c r="CN212" s="100" t="e">
        <v>#REF!</v>
      </c>
      <c r="CO212" s="100" t="e">
        <v>#REF!</v>
      </c>
      <c r="CP212" s="100" t="e">
        <v>#REF!</v>
      </c>
      <c r="CQ212" s="100" t="e">
        <v>#REF!</v>
      </c>
      <c r="CR212" s="100" t="e">
        <v>#REF!</v>
      </c>
      <c r="CS212" s="100" t="e">
        <v>#REF!</v>
      </c>
      <c r="CT212" s="100" t="e">
        <v>#REF!</v>
      </c>
      <c r="CU212" s="100" t="e">
        <v>#REF!</v>
      </c>
    </row>
    <row r="213">
      <c r="D213" s="100" t="s">
        <v>187</v>
      </c>
      <c r="BJ213" s="100" t="e">
        <v>#REF!</v>
      </c>
      <c r="BK213" s="100" t="s">
        <v>187</v>
      </c>
      <c r="BL213" s="100" t="e">
        <v>#REF!</v>
      </c>
      <c r="BM213" s="100" t="e">
        <v>#REF!</v>
      </c>
      <c r="BP213" s="100" t="e">
        <v>#REF!</v>
      </c>
      <c r="BQ213" s="100" t="s">
        <v>187</v>
      </c>
      <c r="BR213" s="100" t="e">
        <v>#REF!</v>
      </c>
      <c r="BS213" s="100" t="e">
        <v>#REF!</v>
      </c>
      <c r="BV213" s="100" t="e">
        <v>#REF!</v>
      </c>
      <c r="BW213" s="100" t="s">
        <v>187</v>
      </c>
      <c r="BX213" s="100" t="e">
        <v>#REF!</v>
      </c>
      <c r="BY213" s="100" t="e">
        <v>#REF!</v>
      </c>
      <c r="CB213" s="100" t="e">
        <v>#REF!</v>
      </c>
      <c r="CC213" s="100" t="s">
        <v>187</v>
      </c>
      <c r="CD213" s="100" t="e">
        <v>#REF!</v>
      </c>
      <c r="CE213" s="100" t="e">
        <v>#REF!</v>
      </c>
      <c r="CJ213" s="100" t="s">
        <v>187</v>
      </c>
      <c r="CK213" s="100" t="e">
        <v>#REF!</v>
      </c>
      <c r="CL213" s="100" t="e">
        <v>#REF!</v>
      </c>
      <c r="CM213" s="100" t="e">
        <v>#REF!</v>
      </c>
      <c r="CN213" s="100" t="e">
        <v>#REF!</v>
      </c>
      <c r="CO213" s="100" t="e">
        <v>#REF!</v>
      </c>
      <c r="CP213" s="100" t="e">
        <v>#REF!</v>
      </c>
      <c r="CQ213" s="100" t="e">
        <v>#REF!</v>
      </c>
      <c r="CR213" s="100" t="e">
        <v>#REF!</v>
      </c>
      <c r="CS213" s="100" t="e">
        <v>#REF!</v>
      </c>
      <c r="CT213" s="100" t="e">
        <v>#REF!</v>
      </c>
      <c r="CU213" s="100" t="e">
        <v>#REF!</v>
      </c>
    </row>
    <row r="214">
      <c r="D214" s="100" t="s">
        <v>187</v>
      </c>
      <c r="BJ214" s="100" t="e">
        <v>#REF!</v>
      </c>
      <c r="BK214" s="100" t="s">
        <v>187</v>
      </c>
      <c r="BL214" s="100" t="e">
        <v>#REF!</v>
      </c>
      <c r="BM214" s="100" t="e">
        <v>#REF!</v>
      </c>
      <c r="BP214" s="100" t="e">
        <v>#REF!</v>
      </c>
      <c r="BQ214" s="100" t="s">
        <v>187</v>
      </c>
      <c r="BR214" s="100" t="e">
        <v>#REF!</v>
      </c>
      <c r="BS214" s="100" t="e">
        <v>#REF!</v>
      </c>
      <c r="BV214" s="100" t="e">
        <v>#REF!</v>
      </c>
      <c r="BW214" s="100" t="s">
        <v>187</v>
      </c>
      <c r="BX214" s="100" t="e">
        <v>#REF!</v>
      </c>
      <c r="BY214" s="100" t="e">
        <v>#REF!</v>
      </c>
      <c r="CB214" s="100" t="e">
        <v>#REF!</v>
      </c>
      <c r="CC214" s="100" t="s">
        <v>187</v>
      </c>
      <c r="CD214" s="100" t="e">
        <v>#REF!</v>
      </c>
      <c r="CE214" s="100" t="e">
        <v>#REF!</v>
      </c>
      <c r="CJ214" s="100" t="s">
        <v>187</v>
      </c>
      <c r="CK214" s="100" t="e">
        <v>#REF!</v>
      </c>
      <c r="CL214" s="100" t="e">
        <v>#REF!</v>
      </c>
      <c r="CM214" s="100" t="e">
        <v>#REF!</v>
      </c>
      <c r="CN214" s="100" t="e">
        <v>#REF!</v>
      </c>
      <c r="CO214" s="100" t="e">
        <v>#REF!</v>
      </c>
      <c r="CP214" s="100" t="e">
        <v>#REF!</v>
      </c>
      <c r="CQ214" s="100" t="e">
        <v>#REF!</v>
      </c>
      <c r="CR214" s="100" t="e">
        <v>#REF!</v>
      </c>
      <c r="CS214" s="100" t="e">
        <v>#REF!</v>
      </c>
      <c r="CT214" s="100" t="e">
        <v>#REF!</v>
      </c>
      <c r="CU214" s="100" t="e">
        <v>#REF!</v>
      </c>
    </row>
    <row r="215">
      <c r="D215" s="100" t="s">
        <v>187</v>
      </c>
      <c r="BJ215" s="100" t="e">
        <v>#REF!</v>
      </c>
      <c r="BK215" s="100" t="s">
        <v>187</v>
      </c>
      <c r="BL215" s="100" t="e">
        <v>#REF!</v>
      </c>
      <c r="BM215" s="100" t="e">
        <v>#REF!</v>
      </c>
      <c r="BP215" s="100" t="e">
        <v>#REF!</v>
      </c>
      <c r="BQ215" s="100" t="s">
        <v>187</v>
      </c>
      <c r="BR215" s="100" t="e">
        <v>#REF!</v>
      </c>
      <c r="BS215" s="100" t="e">
        <v>#REF!</v>
      </c>
      <c r="BV215" s="100" t="e">
        <v>#REF!</v>
      </c>
      <c r="BW215" s="100" t="s">
        <v>187</v>
      </c>
      <c r="BX215" s="100" t="e">
        <v>#REF!</v>
      </c>
      <c r="BY215" s="100" t="e">
        <v>#REF!</v>
      </c>
      <c r="CB215" s="100" t="e">
        <v>#REF!</v>
      </c>
      <c r="CC215" s="100" t="s">
        <v>187</v>
      </c>
      <c r="CD215" s="100" t="e">
        <v>#REF!</v>
      </c>
      <c r="CE215" s="100" t="e">
        <v>#REF!</v>
      </c>
      <c r="CJ215" s="100" t="s">
        <v>187</v>
      </c>
      <c r="CK215" s="100" t="e">
        <v>#REF!</v>
      </c>
      <c r="CL215" s="100" t="e">
        <v>#REF!</v>
      </c>
      <c r="CM215" s="100" t="e">
        <v>#REF!</v>
      </c>
      <c r="CN215" s="100" t="e">
        <v>#REF!</v>
      </c>
      <c r="CO215" s="100" t="e">
        <v>#REF!</v>
      </c>
      <c r="CP215" s="100" t="e">
        <v>#REF!</v>
      </c>
      <c r="CQ215" s="100" t="e">
        <v>#REF!</v>
      </c>
      <c r="CR215" s="100" t="e">
        <v>#REF!</v>
      </c>
      <c r="CS215" s="100" t="e">
        <v>#REF!</v>
      </c>
      <c r="CT215" s="100" t="e">
        <v>#REF!</v>
      </c>
      <c r="CU215" s="100" t="e">
        <v>#REF!</v>
      </c>
    </row>
    <row r="216">
      <c r="D216" s="100" t="s">
        <v>187</v>
      </c>
      <c r="BJ216" s="100" t="e">
        <v>#REF!</v>
      </c>
      <c r="BK216" s="100" t="s">
        <v>187</v>
      </c>
      <c r="BL216" s="100" t="e">
        <v>#REF!</v>
      </c>
      <c r="BM216" s="100" t="e">
        <v>#REF!</v>
      </c>
      <c r="BP216" s="100" t="e">
        <v>#REF!</v>
      </c>
      <c r="BQ216" s="100" t="s">
        <v>187</v>
      </c>
      <c r="BR216" s="100" t="e">
        <v>#REF!</v>
      </c>
      <c r="BS216" s="100" t="e">
        <v>#REF!</v>
      </c>
      <c r="BV216" s="100" t="e">
        <v>#REF!</v>
      </c>
      <c r="BW216" s="100" t="s">
        <v>187</v>
      </c>
      <c r="BX216" s="100" t="e">
        <v>#REF!</v>
      </c>
      <c r="BY216" s="100" t="e">
        <v>#REF!</v>
      </c>
      <c r="CB216" s="100" t="e">
        <v>#REF!</v>
      </c>
      <c r="CC216" s="100" t="s">
        <v>187</v>
      </c>
      <c r="CD216" s="100" t="e">
        <v>#REF!</v>
      </c>
      <c r="CE216" s="100" t="e">
        <v>#REF!</v>
      </c>
      <c r="CJ216" s="100" t="s">
        <v>187</v>
      </c>
      <c r="CK216" s="100" t="e">
        <v>#REF!</v>
      </c>
      <c r="CL216" s="100" t="e">
        <v>#REF!</v>
      </c>
      <c r="CM216" s="100" t="e">
        <v>#REF!</v>
      </c>
      <c r="CN216" s="100" t="e">
        <v>#REF!</v>
      </c>
      <c r="CO216" s="100" t="e">
        <v>#REF!</v>
      </c>
      <c r="CP216" s="100" t="e">
        <v>#REF!</v>
      </c>
      <c r="CQ216" s="100" t="e">
        <v>#REF!</v>
      </c>
      <c r="CR216" s="100" t="e">
        <v>#REF!</v>
      </c>
      <c r="CS216" s="100" t="e">
        <v>#REF!</v>
      </c>
      <c r="CT216" s="100" t="e">
        <v>#REF!</v>
      </c>
      <c r="CU216" s="100" t="e">
        <v>#REF!</v>
      </c>
    </row>
    <row r="217">
      <c r="D217" s="100" t="s">
        <v>187</v>
      </c>
      <c r="BJ217" s="100" t="e">
        <v>#REF!</v>
      </c>
      <c r="BK217" s="100" t="s">
        <v>187</v>
      </c>
      <c r="BL217" s="100" t="e">
        <v>#REF!</v>
      </c>
      <c r="BM217" s="100" t="e">
        <v>#REF!</v>
      </c>
      <c r="BP217" s="100" t="e">
        <v>#REF!</v>
      </c>
      <c r="BQ217" s="100" t="s">
        <v>187</v>
      </c>
      <c r="BR217" s="100" t="e">
        <v>#REF!</v>
      </c>
      <c r="BS217" s="100" t="e">
        <v>#REF!</v>
      </c>
      <c r="BV217" s="100" t="e">
        <v>#REF!</v>
      </c>
      <c r="BW217" s="100" t="s">
        <v>187</v>
      </c>
      <c r="BX217" s="100" t="e">
        <v>#REF!</v>
      </c>
      <c r="BY217" s="100" t="e">
        <v>#REF!</v>
      </c>
      <c r="CB217" s="100" t="e">
        <v>#REF!</v>
      </c>
      <c r="CC217" s="100" t="s">
        <v>187</v>
      </c>
      <c r="CD217" s="100" t="e">
        <v>#REF!</v>
      </c>
      <c r="CE217" s="100" t="e">
        <v>#REF!</v>
      </c>
      <c r="CJ217" s="100" t="s">
        <v>187</v>
      </c>
      <c r="CK217" s="100" t="e">
        <v>#REF!</v>
      </c>
      <c r="CL217" s="100" t="e">
        <v>#REF!</v>
      </c>
      <c r="CM217" s="100" t="e">
        <v>#REF!</v>
      </c>
      <c r="CN217" s="100" t="e">
        <v>#REF!</v>
      </c>
      <c r="CO217" s="100" t="e">
        <v>#REF!</v>
      </c>
      <c r="CP217" s="100" t="e">
        <v>#REF!</v>
      </c>
      <c r="CQ217" s="100" t="e">
        <v>#REF!</v>
      </c>
      <c r="CR217" s="100" t="e">
        <v>#REF!</v>
      </c>
      <c r="CS217" s="100" t="e">
        <v>#REF!</v>
      </c>
      <c r="CT217" s="100" t="e">
        <v>#REF!</v>
      </c>
      <c r="CU217" s="100" t="e">
        <v>#REF!</v>
      </c>
    </row>
    <row r="218">
      <c r="D218" s="100" t="s">
        <v>187</v>
      </c>
      <c r="BJ218" s="100" t="e">
        <v>#REF!</v>
      </c>
      <c r="BK218" s="100" t="s">
        <v>187</v>
      </c>
      <c r="BL218" s="100" t="e">
        <v>#REF!</v>
      </c>
      <c r="BM218" s="100" t="e">
        <v>#REF!</v>
      </c>
      <c r="BP218" s="100" t="e">
        <v>#REF!</v>
      </c>
      <c r="BQ218" s="100" t="s">
        <v>187</v>
      </c>
      <c r="BR218" s="100" t="e">
        <v>#REF!</v>
      </c>
      <c r="BS218" s="100" t="e">
        <v>#REF!</v>
      </c>
      <c r="BV218" s="100" t="e">
        <v>#REF!</v>
      </c>
      <c r="BW218" s="100" t="s">
        <v>187</v>
      </c>
      <c r="BX218" s="100" t="e">
        <v>#REF!</v>
      </c>
      <c r="BY218" s="100" t="e">
        <v>#REF!</v>
      </c>
      <c r="CB218" s="100" t="e">
        <v>#REF!</v>
      </c>
      <c r="CC218" s="100" t="s">
        <v>187</v>
      </c>
      <c r="CD218" s="100" t="e">
        <v>#REF!</v>
      </c>
      <c r="CE218" s="100" t="e">
        <v>#REF!</v>
      </c>
      <c r="CJ218" s="100" t="s">
        <v>187</v>
      </c>
      <c r="CK218" s="100" t="e">
        <v>#REF!</v>
      </c>
      <c r="CL218" s="100" t="e">
        <v>#REF!</v>
      </c>
      <c r="CM218" s="100" t="e">
        <v>#REF!</v>
      </c>
      <c r="CN218" s="100" t="e">
        <v>#REF!</v>
      </c>
      <c r="CO218" s="100" t="e">
        <v>#REF!</v>
      </c>
      <c r="CP218" s="100" t="e">
        <v>#REF!</v>
      </c>
      <c r="CQ218" s="100" t="e">
        <v>#REF!</v>
      </c>
      <c r="CR218" s="100" t="e">
        <v>#REF!</v>
      </c>
      <c r="CS218" s="100" t="e">
        <v>#REF!</v>
      </c>
      <c r="CT218" s="100" t="e">
        <v>#REF!</v>
      </c>
      <c r="CU218" s="100" t="e">
        <v>#REF!</v>
      </c>
    </row>
    <row r="219">
      <c r="D219" s="100" t="s">
        <v>187</v>
      </c>
      <c r="BJ219" s="100" t="e">
        <v>#REF!</v>
      </c>
      <c r="BK219" s="100" t="s">
        <v>187</v>
      </c>
      <c r="BL219" s="100" t="e">
        <v>#REF!</v>
      </c>
      <c r="BM219" s="100" t="e">
        <v>#REF!</v>
      </c>
      <c r="BP219" s="100" t="e">
        <v>#REF!</v>
      </c>
      <c r="BQ219" s="100" t="s">
        <v>187</v>
      </c>
      <c r="BR219" s="100" t="e">
        <v>#REF!</v>
      </c>
      <c r="BS219" s="100" t="e">
        <v>#REF!</v>
      </c>
      <c r="BV219" s="100" t="e">
        <v>#REF!</v>
      </c>
      <c r="BW219" s="100" t="s">
        <v>187</v>
      </c>
      <c r="BX219" s="100" t="e">
        <v>#REF!</v>
      </c>
      <c r="BY219" s="100" t="e">
        <v>#REF!</v>
      </c>
      <c r="CB219" s="100" t="e">
        <v>#REF!</v>
      </c>
      <c r="CC219" s="100" t="s">
        <v>187</v>
      </c>
      <c r="CD219" s="100" t="e">
        <v>#REF!</v>
      </c>
      <c r="CE219" s="100" t="e">
        <v>#REF!</v>
      </c>
      <c r="CJ219" s="100" t="s">
        <v>187</v>
      </c>
      <c r="CK219" s="100" t="e">
        <v>#REF!</v>
      </c>
      <c r="CL219" s="100" t="e">
        <v>#REF!</v>
      </c>
      <c r="CM219" s="100" t="e">
        <v>#REF!</v>
      </c>
      <c r="CN219" s="100" t="e">
        <v>#REF!</v>
      </c>
      <c r="CO219" s="100" t="e">
        <v>#REF!</v>
      </c>
      <c r="CP219" s="100" t="e">
        <v>#REF!</v>
      </c>
      <c r="CQ219" s="100" t="e">
        <v>#REF!</v>
      </c>
      <c r="CR219" s="100" t="e">
        <v>#REF!</v>
      </c>
      <c r="CS219" s="100" t="e">
        <v>#REF!</v>
      </c>
      <c r="CT219" s="100" t="e">
        <v>#REF!</v>
      </c>
      <c r="CU219" s="100" t="e">
        <v>#REF!</v>
      </c>
    </row>
    <row r="220">
      <c r="D220" s="100" t="s">
        <v>187</v>
      </c>
      <c r="BJ220" s="100" t="e">
        <v>#REF!</v>
      </c>
      <c r="BK220" s="100" t="s">
        <v>187</v>
      </c>
      <c r="BL220" s="100" t="e">
        <v>#REF!</v>
      </c>
      <c r="BM220" s="100" t="e">
        <v>#REF!</v>
      </c>
      <c r="BP220" s="100" t="e">
        <v>#REF!</v>
      </c>
      <c r="BQ220" s="100" t="s">
        <v>187</v>
      </c>
      <c r="BR220" s="100" t="e">
        <v>#REF!</v>
      </c>
      <c r="BS220" s="100" t="e">
        <v>#REF!</v>
      </c>
      <c r="BV220" s="100" t="e">
        <v>#REF!</v>
      </c>
      <c r="BW220" s="100" t="s">
        <v>187</v>
      </c>
      <c r="BX220" s="100" t="e">
        <v>#REF!</v>
      </c>
      <c r="BY220" s="100" t="e">
        <v>#REF!</v>
      </c>
      <c r="CB220" s="100" t="e">
        <v>#REF!</v>
      </c>
      <c r="CC220" s="100" t="s">
        <v>187</v>
      </c>
      <c r="CD220" s="100" t="e">
        <v>#REF!</v>
      </c>
      <c r="CE220" s="100" t="e">
        <v>#REF!</v>
      </c>
      <c r="CJ220" s="100" t="s">
        <v>187</v>
      </c>
      <c r="CK220" s="100" t="e">
        <v>#REF!</v>
      </c>
      <c r="CL220" s="100" t="e">
        <v>#REF!</v>
      </c>
      <c r="CM220" s="100" t="e">
        <v>#REF!</v>
      </c>
      <c r="CN220" s="100" t="e">
        <v>#REF!</v>
      </c>
      <c r="CO220" s="100" t="e">
        <v>#REF!</v>
      </c>
      <c r="CP220" s="100" t="e">
        <v>#REF!</v>
      </c>
      <c r="CQ220" s="100" t="e">
        <v>#REF!</v>
      </c>
      <c r="CR220" s="100" t="e">
        <v>#REF!</v>
      </c>
      <c r="CS220" s="100" t="e">
        <v>#REF!</v>
      </c>
      <c r="CT220" s="100" t="e">
        <v>#REF!</v>
      </c>
      <c r="CU220" s="100" t="e">
        <v>#REF!</v>
      </c>
    </row>
    <row r="221">
      <c r="D221" s="100" t="s">
        <v>187</v>
      </c>
      <c r="BJ221" s="100" t="e">
        <v>#REF!</v>
      </c>
      <c r="BK221" s="100" t="s">
        <v>187</v>
      </c>
      <c r="BL221" s="100" t="e">
        <v>#REF!</v>
      </c>
      <c r="BM221" s="100" t="e">
        <v>#REF!</v>
      </c>
      <c r="BP221" s="100" t="e">
        <v>#REF!</v>
      </c>
      <c r="BQ221" s="100" t="s">
        <v>187</v>
      </c>
      <c r="BR221" s="100" t="e">
        <v>#REF!</v>
      </c>
      <c r="BS221" s="100" t="e">
        <v>#REF!</v>
      </c>
      <c r="BV221" s="100" t="e">
        <v>#REF!</v>
      </c>
      <c r="BW221" s="100" t="s">
        <v>187</v>
      </c>
      <c r="BX221" s="100" t="e">
        <v>#REF!</v>
      </c>
      <c r="BY221" s="100" t="e">
        <v>#REF!</v>
      </c>
      <c r="CB221" s="100" t="e">
        <v>#REF!</v>
      </c>
      <c r="CC221" s="100" t="s">
        <v>187</v>
      </c>
      <c r="CD221" s="100" t="e">
        <v>#REF!</v>
      </c>
      <c r="CE221" s="100" t="e">
        <v>#REF!</v>
      </c>
      <c r="CJ221" s="100" t="s">
        <v>187</v>
      </c>
      <c r="CK221" s="100" t="e">
        <v>#REF!</v>
      </c>
      <c r="CL221" s="100" t="e">
        <v>#REF!</v>
      </c>
      <c r="CM221" s="100" t="e">
        <v>#REF!</v>
      </c>
      <c r="CN221" s="100" t="e">
        <v>#REF!</v>
      </c>
      <c r="CO221" s="100" t="e">
        <v>#REF!</v>
      </c>
      <c r="CP221" s="100" t="e">
        <v>#REF!</v>
      </c>
      <c r="CQ221" s="100" t="e">
        <v>#REF!</v>
      </c>
      <c r="CR221" s="100" t="e">
        <v>#REF!</v>
      </c>
      <c r="CS221" s="100" t="e">
        <v>#REF!</v>
      </c>
      <c r="CT221" s="100" t="e">
        <v>#REF!</v>
      </c>
      <c r="CU221" s="100" t="e">
        <v>#REF!</v>
      </c>
    </row>
    <row r="222">
      <c r="D222" s="100" t="s">
        <v>187</v>
      </c>
      <c r="BJ222" s="100" t="e">
        <v>#REF!</v>
      </c>
      <c r="BK222" s="100" t="s">
        <v>187</v>
      </c>
      <c r="BL222" s="100" t="e">
        <v>#REF!</v>
      </c>
      <c r="BM222" s="100" t="e">
        <v>#REF!</v>
      </c>
      <c r="BP222" s="100" t="e">
        <v>#REF!</v>
      </c>
      <c r="BQ222" s="100" t="s">
        <v>187</v>
      </c>
      <c r="BR222" s="100" t="e">
        <v>#REF!</v>
      </c>
      <c r="BS222" s="100" t="e">
        <v>#REF!</v>
      </c>
      <c r="BV222" s="100" t="e">
        <v>#REF!</v>
      </c>
      <c r="BW222" s="100" t="s">
        <v>187</v>
      </c>
      <c r="BX222" s="100" t="e">
        <v>#REF!</v>
      </c>
      <c r="BY222" s="100" t="e">
        <v>#REF!</v>
      </c>
      <c r="CB222" s="100" t="e">
        <v>#REF!</v>
      </c>
      <c r="CC222" s="100" t="s">
        <v>187</v>
      </c>
      <c r="CD222" s="100" t="e">
        <v>#REF!</v>
      </c>
      <c r="CE222" s="100" t="e">
        <v>#REF!</v>
      </c>
      <c r="CJ222" s="100" t="s">
        <v>187</v>
      </c>
      <c r="CK222" s="100" t="e">
        <v>#REF!</v>
      </c>
      <c r="CL222" s="100" t="e">
        <v>#REF!</v>
      </c>
      <c r="CM222" s="100" t="e">
        <v>#REF!</v>
      </c>
      <c r="CN222" s="100" t="e">
        <v>#REF!</v>
      </c>
      <c r="CO222" s="100" t="e">
        <v>#REF!</v>
      </c>
      <c r="CP222" s="100" t="e">
        <v>#REF!</v>
      </c>
      <c r="CQ222" s="100" t="e">
        <v>#REF!</v>
      </c>
      <c r="CR222" s="100" t="e">
        <v>#REF!</v>
      </c>
      <c r="CS222" s="100" t="e">
        <v>#REF!</v>
      </c>
      <c r="CT222" s="100" t="e">
        <v>#REF!</v>
      </c>
      <c r="CU222" s="100" t="e">
        <v>#REF!</v>
      </c>
    </row>
    <row r="223">
      <c r="D223" s="100" t="s">
        <v>187</v>
      </c>
      <c r="BJ223" s="100" t="e">
        <v>#REF!</v>
      </c>
      <c r="BK223" s="100" t="s">
        <v>187</v>
      </c>
      <c r="BL223" s="100" t="e">
        <v>#REF!</v>
      </c>
      <c r="BM223" s="100" t="e">
        <v>#REF!</v>
      </c>
      <c r="BP223" s="100" t="e">
        <v>#REF!</v>
      </c>
      <c r="BQ223" s="100" t="s">
        <v>187</v>
      </c>
      <c r="BR223" s="100" t="e">
        <v>#REF!</v>
      </c>
      <c r="BS223" s="100" t="e">
        <v>#REF!</v>
      </c>
      <c r="BV223" s="100" t="e">
        <v>#REF!</v>
      </c>
      <c r="BW223" s="100" t="s">
        <v>187</v>
      </c>
      <c r="BX223" s="100" t="e">
        <v>#REF!</v>
      </c>
      <c r="BY223" s="100" t="e">
        <v>#REF!</v>
      </c>
      <c r="CB223" s="100" t="e">
        <v>#REF!</v>
      </c>
      <c r="CC223" s="100" t="s">
        <v>187</v>
      </c>
      <c r="CD223" s="100" t="e">
        <v>#REF!</v>
      </c>
      <c r="CE223" s="100" t="e">
        <v>#REF!</v>
      </c>
      <c r="CJ223" s="100" t="s">
        <v>187</v>
      </c>
      <c r="CK223" s="100" t="e">
        <v>#REF!</v>
      </c>
      <c r="CL223" s="100" t="e">
        <v>#REF!</v>
      </c>
      <c r="CM223" s="100" t="e">
        <v>#REF!</v>
      </c>
      <c r="CN223" s="100" t="e">
        <v>#REF!</v>
      </c>
      <c r="CO223" s="100" t="e">
        <v>#REF!</v>
      </c>
      <c r="CP223" s="100" t="e">
        <v>#REF!</v>
      </c>
      <c r="CQ223" s="100" t="e">
        <v>#REF!</v>
      </c>
      <c r="CR223" s="100" t="e">
        <v>#REF!</v>
      </c>
      <c r="CS223" s="100" t="e">
        <v>#REF!</v>
      </c>
      <c r="CT223" s="100" t="e">
        <v>#REF!</v>
      </c>
      <c r="CU223" s="100" t="e">
        <v>#REF!</v>
      </c>
    </row>
    <row r="224">
      <c r="D224" s="100" t="s">
        <v>187</v>
      </c>
      <c r="BJ224" s="100" t="e">
        <v>#REF!</v>
      </c>
      <c r="BK224" s="100" t="s">
        <v>187</v>
      </c>
      <c r="BL224" s="100" t="e">
        <v>#REF!</v>
      </c>
      <c r="BM224" s="100" t="e">
        <v>#REF!</v>
      </c>
      <c r="BP224" s="100" t="e">
        <v>#REF!</v>
      </c>
      <c r="BQ224" s="100" t="s">
        <v>187</v>
      </c>
      <c r="BR224" s="100" t="e">
        <v>#REF!</v>
      </c>
      <c r="BS224" s="100" t="e">
        <v>#REF!</v>
      </c>
      <c r="BV224" s="100" t="e">
        <v>#REF!</v>
      </c>
      <c r="BW224" s="100" t="s">
        <v>187</v>
      </c>
      <c r="BX224" s="100" t="e">
        <v>#REF!</v>
      </c>
      <c r="BY224" s="100" t="e">
        <v>#REF!</v>
      </c>
      <c r="CB224" s="100" t="e">
        <v>#REF!</v>
      </c>
      <c r="CC224" s="100" t="s">
        <v>187</v>
      </c>
      <c r="CD224" s="100" t="e">
        <v>#REF!</v>
      </c>
      <c r="CE224" s="100" t="e">
        <v>#REF!</v>
      </c>
      <c r="CJ224" s="100" t="s">
        <v>187</v>
      </c>
      <c r="CK224" s="100" t="e">
        <v>#REF!</v>
      </c>
      <c r="CL224" s="100" t="e">
        <v>#REF!</v>
      </c>
      <c r="CM224" s="100" t="e">
        <v>#REF!</v>
      </c>
      <c r="CN224" s="100" t="e">
        <v>#REF!</v>
      </c>
      <c r="CO224" s="100" t="e">
        <v>#REF!</v>
      </c>
      <c r="CP224" s="100" t="e">
        <v>#REF!</v>
      </c>
      <c r="CQ224" s="100" t="e">
        <v>#REF!</v>
      </c>
      <c r="CR224" s="100" t="e">
        <v>#REF!</v>
      </c>
      <c r="CS224" s="100" t="e">
        <v>#REF!</v>
      </c>
      <c r="CT224" s="100" t="e">
        <v>#REF!</v>
      </c>
      <c r="CU224" s="100" t="e">
        <v>#REF!</v>
      </c>
    </row>
    <row r="225">
      <c r="D225" s="100" t="s">
        <v>187</v>
      </c>
      <c r="BJ225" s="100" t="e">
        <v>#REF!</v>
      </c>
      <c r="BK225" s="100" t="s">
        <v>187</v>
      </c>
      <c r="BL225" s="100" t="e">
        <v>#REF!</v>
      </c>
      <c r="BM225" s="100" t="e">
        <v>#REF!</v>
      </c>
      <c r="BP225" s="100" t="e">
        <v>#REF!</v>
      </c>
      <c r="BQ225" s="100" t="s">
        <v>187</v>
      </c>
      <c r="BR225" s="100" t="e">
        <v>#REF!</v>
      </c>
      <c r="BS225" s="100" t="e">
        <v>#REF!</v>
      </c>
      <c r="BV225" s="100" t="e">
        <v>#REF!</v>
      </c>
      <c r="BW225" s="100" t="s">
        <v>187</v>
      </c>
      <c r="BX225" s="100" t="e">
        <v>#REF!</v>
      </c>
      <c r="BY225" s="100" t="e">
        <v>#REF!</v>
      </c>
      <c r="CB225" s="100" t="e">
        <v>#REF!</v>
      </c>
      <c r="CC225" s="100" t="s">
        <v>187</v>
      </c>
      <c r="CD225" s="100" t="e">
        <v>#REF!</v>
      </c>
      <c r="CE225" s="100" t="e">
        <v>#REF!</v>
      </c>
      <c r="CJ225" s="100" t="s">
        <v>187</v>
      </c>
      <c r="CK225" s="100" t="e">
        <v>#REF!</v>
      </c>
      <c r="CL225" s="100" t="e">
        <v>#REF!</v>
      </c>
      <c r="CM225" s="100" t="e">
        <v>#REF!</v>
      </c>
      <c r="CN225" s="100" t="e">
        <v>#REF!</v>
      </c>
      <c r="CO225" s="100" t="e">
        <v>#REF!</v>
      </c>
      <c r="CP225" s="100" t="e">
        <v>#REF!</v>
      </c>
      <c r="CQ225" s="100" t="e">
        <v>#REF!</v>
      </c>
      <c r="CR225" s="100" t="e">
        <v>#REF!</v>
      </c>
      <c r="CS225" s="100" t="e">
        <v>#REF!</v>
      </c>
      <c r="CT225" s="100" t="e">
        <v>#REF!</v>
      </c>
      <c r="CU225" s="100" t="e">
        <v>#REF!</v>
      </c>
    </row>
    <row r="226">
      <c r="D226" s="100" t="s">
        <v>187</v>
      </c>
      <c r="BJ226" s="100" t="e">
        <v>#REF!</v>
      </c>
      <c r="BK226" s="100" t="s">
        <v>187</v>
      </c>
      <c r="BL226" s="100" t="e">
        <v>#REF!</v>
      </c>
      <c r="BM226" s="100" t="e">
        <v>#REF!</v>
      </c>
      <c r="BP226" s="100" t="e">
        <v>#REF!</v>
      </c>
      <c r="BQ226" s="100" t="s">
        <v>187</v>
      </c>
      <c r="BR226" s="100" t="e">
        <v>#REF!</v>
      </c>
      <c r="BS226" s="100" t="e">
        <v>#REF!</v>
      </c>
      <c r="BV226" s="100" t="e">
        <v>#REF!</v>
      </c>
      <c r="BW226" s="100" t="s">
        <v>187</v>
      </c>
      <c r="BX226" s="100" t="e">
        <v>#REF!</v>
      </c>
      <c r="BY226" s="100" t="e">
        <v>#REF!</v>
      </c>
      <c r="CB226" s="100" t="e">
        <v>#REF!</v>
      </c>
      <c r="CC226" s="100" t="s">
        <v>187</v>
      </c>
      <c r="CD226" s="100" t="e">
        <v>#REF!</v>
      </c>
      <c r="CE226" s="100" t="e">
        <v>#REF!</v>
      </c>
      <c r="CJ226" s="100" t="s">
        <v>187</v>
      </c>
      <c r="CK226" s="100" t="e">
        <v>#REF!</v>
      </c>
      <c r="CL226" s="100" t="e">
        <v>#REF!</v>
      </c>
      <c r="CM226" s="100" t="e">
        <v>#REF!</v>
      </c>
      <c r="CN226" s="100" t="e">
        <v>#REF!</v>
      </c>
      <c r="CO226" s="100" t="e">
        <v>#REF!</v>
      </c>
      <c r="CP226" s="100" t="e">
        <v>#REF!</v>
      </c>
      <c r="CQ226" s="100" t="e">
        <v>#REF!</v>
      </c>
      <c r="CR226" s="100" t="e">
        <v>#REF!</v>
      </c>
      <c r="CS226" s="100" t="e">
        <v>#REF!</v>
      </c>
      <c r="CT226" s="100" t="e">
        <v>#REF!</v>
      </c>
      <c r="CU226" s="100" t="e">
        <v>#REF!</v>
      </c>
    </row>
    <row r="227">
      <c r="D227" s="100" t="s">
        <v>187</v>
      </c>
      <c r="BJ227" s="100" t="e">
        <v>#REF!</v>
      </c>
      <c r="BK227" s="100" t="s">
        <v>187</v>
      </c>
      <c r="BL227" s="100" t="e">
        <v>#REF!</v>
      </c>
      <c r="BM227" s="100" t="e">
        <v>#REF!</v>
      </c>
      <c r="BP227" s="100" t="e">
        <v>#REF!</v>
      </c>
      <c r="BQ227" s="100" t="s">
        <v>187</v>
      </c>
      <c r="BR227" s="100" t="e">
        <v>#REF!</v>
      </c>
      <c r="BS227" s="100" t="e">
        <v>#REF!</v>
      </c>
      <c r="BV227" s="100" t="e">
        <v>#REF!</v>
      </c>
      <c r="BW227" s="100" t="s">
        <v>187</v>
      </c>
      <c r="BX227" s="100" t="e">
        <v>#REF!</v>
      </c>
      <c r="BY227" s="100" t="e">
        <v>#REF!</v>
      </c>
      <c r="CB227" s="100" t="e">
        <v>#REF!</v>
      </c>
      <c r="CC227" s="100" t="s">
        <v>187</v>
      </c>
      <c r="CD227" s="100" t="e">
        <v>#REF!</v>
      </c>
      <c r="CE227" s="100" t="e">
        <v>#REF!</v>
      </c>
      <c r="CJ227" s="100" t="s">
        <v>187</v>
      </c>
      <c r="CK227" s="100" t="e">
        <v>#REF!</v>
      </c>
      <c r="CL227" s="100" t="e">
        <v>#REF!</v>
      </c>
      <c r="CM227" s="100" t="e">
        <v>#REF!</v>
      </c>
      <c r="CN227" s="100" t="e">
        <v>#REF!</v>
      </c>
      <c r="CO227" s="100" t="e">
        <v>#REF!</v>
      </c>
      <c r="CP227" s="100" t="e">
        <v>#REF!</v>
      </c>
      <c r="CQ227" s="100" t="e">
        <v>#REF!</v>
      </c>
      <c r="CR227" s="100" t="e">
        <v>#REF!</v>
      </c>
      <c r="CS227" s="100" t="e">
        <v>#REF!</v>
      </c>
      <c r="CT227" s="100" t="e">
        <v>#REF!</v>
      </c>
      <c r="CU227" s="100" t="e">
        <v>#REF!</v>
      </c>
    </row>
    <row r="228">
      <c r="D228" s="100" t="s">
        <v>187</v>
      </c>
      <c r="BJ228" s="100" t="e">
        <v>#REF!</v>
      </c>
      <c r="BK228" s="100" t="s">
        <v>187</v>
      </c>
      <c r="BL228" s="100" t="e">
        <v>#REF!</v>
      </c>
      <c r="BM228" s="100" t="e">
        <v>#REF!</v>
      </c>
      <c r="BP228" s="100" t="e">
        <v>#REF!</v>
      </c>
      <c r="BQ228" s="100" t="s">
        <v>187</v>
      </c>
      <c r="BR228" s="100" t="e">
        <v>#REF!</v>
      </c>
      <c r="BS228" s="100" t="e">
        <v>#REF!</v>
      </c>
      <c r="BV228" s="100" t="e">
        <v>#REF!</v>
      </c>
      <c r="BW228" s="100" t="s">
        <v>187</v>
      </c>
      <c r="BX228" s="100" t="e">
        <v>#REF!</v>
      </c>
      <c r="BY228" s="100" t="e">
        <v>#REF!</v>
      </c>
      <c r="CB228" s="100" t="e">
        <v>#REF!</v>
      </c>
      <c r="CC228" s="100" t="s">
        <v>187</v>
      </c>
      <c r="CD228" s="100" t="e">
        <v>#REF!</v>
      </c>
      <c r="CE228" s="100" t="e">
        <v>#REF!</v>
      </c>
      <c r="CJ228" s="100" t="s">
        <v>187</v>
      </c>
      <c r="CK228" s="100" t="e">
        <v>#REF!</v>
      </c>
      <c r="CL228" s="100" t="e">
        <v>#REF!</v>
      </c>
      <c r="CM228" s="100" t="e">
        <v>#REF!</v>
      </c>
      <c r="CN228" s="100" t="e">
        <v>#REF!</v>
      </c>
      <c r="CO228" s="100" t="e">
        <v>#REF!</v>
      </c>
      <c r="CP228" s="100" t="e">
        <v>#REF!</v>
      </c>
      <c r="CQ228" s="100" t="e">
        <v>#REF!</v>
      </c>
      <c r="CR228" s="100" t="e">
        <v>#REF!</v>
      </c>
      <c r="CS228" s="100" t="e">
        <v>#REF!</v>
      </c>
      <c r="CT228" s="100" t="e">
        <v>#REF!</v>
      </c>
      <c r="CU228" s="100" t="e">
        <v>#REF!</v>
      </c>
    </row>
    <row r="229">
      <c r="D229" s="100" t="s">
        <v>187</v>
      </c>
      <c r="BJ229" s="100" t="e">
        <v>#REF!</v>
      </c>
      <c r="BK229" s="100" t="s">
        <v>187</v>
      </c>
      <c r="BL229" s="100" t="e">
        <v>#REF!</v>
      </c>
      <c r="BM229" s="100" t="e">
        <v>#REF!</v>
      </c>
      <c r="BP229" s="100" t="e">
        <v>#REF!</v>
      </c>
      <c r="BQ229" s="100" t="s">
        <v>187</v>
      </c>
      <c r="BR229" s="100" t="e">
        <v>#REF!</v>
      </c>
      <c r="BS229" s="100" t="e">
        <v>#REF!</v>
      </c>
      <c r="BV229" s="100" t="e">
        <v>#REF!</v>
      </c>
      <c r="BW229" s="100" t="s">
        <v>187</v>
      </c>
      <c r="BX229" s="100" t="e">
        <v>#REF!</v>
      </c>
      <c r="BY229" s="100" t="e">
        <v>#REF!</v>
      </c>
      <c r="CB229" s="100" t="e">
        <v>#REF!</v>
      </c>
      <c r="CC229" s="100" t="s">
        <v>187</v>
      </c>
      <c r="CD229" s="100" t="e">
        <v>#REF!</v>
      </c>
      <c r="CE229" s="100" t="e">
        <v>#REF!</v>
      </c>
      <c r="CJ229" s="100" t="s">
        <v>187</v>
      </c>
      <c r="CK229" s="100" t="e">
        <v>#REF!</v>
      </c>
      <c r="CL229" s="100" t="e">
        <v>#REF!</v>
      </c>
      <c r="CM229" s="100" t="e">
        <v>#REF!</v>
      </c>
      <c r="CN229" s="100" t="e">
        <v>#REF!</v>
      </c>
      <c r="CO229" s="100" t="e">
        <v>#REF!</v>
      </c>
      <c r="CP229" s="100" t="e">
        <v>#REF!</v>
      </c>
      <c r="CQ229" s="100" t="e">
        <v>#REF!</v>
      </c>
      <c r="CR229" s="100" t="e">
        <v>#REF!</v>
      </c>
      <c r="CS229" s="100" t="e">
        <v>#REF!</v>
      </c>
      <c r="CT229" s="100" t="e">
        <v>#REF!</v>
      </c>
      <c r="CU229" s="100" t="e">
        <v>#REF!</v>
      </c>
    </row>
    <row r="230">
      <c r="D230" s="100" t="s">
        <v>187</v>
      </c>
      <c r="BJ230" s="100" t="e">
        <v>#REF!</v>
      </c>
      <c r="BK230" s="100" t="s">
        <v>187</v>
      </c>
      <c r="BL230" s="100" t="e">
        <v>#REF!</v>
      </c>
      <c r="BM230" s="100" t="e">
        <v>#REF!</v>
      </c>
      <c r="BP230" s="100" t="e">
        <v>#REF!</v>
      </c>
      <c r="BQ230" s="100" t="s">
        <v>187</v>
      </c>
      <c r="BR230" s="100" t="e">
        <v>#REF!</v>
      </c>
      <c r="BS230" s="100" t="e">
        <v>#REF!</v>
      </c>
      <c r="BV230" s="100" t="e">
        <v>#REF!</v>
      </c>
      <c r="BW230" s="100" t="s">
        <v>187</v>
      </c>
      <c r="BX230" s="100" t="e">
        <v>#REF!</v>
      </c>
      <c r="BY230" s="100" t="e">
        <v>#REF!</v>
      </c>
      <c r="CB230" s="100" t="e">
        <v>#REF!</v>
      </c>
      <c r="CC230" s="100" t="s">
        <v>187</v>
      </c>
      <c r="CD230" s="100" t="e">
        <v>#REF!</v>
      </c>
      <c r="CE230" s="100" t="e">
        <v>#REF!</v>
      </c>
      <c r="CJ230" s="100" t="s">
        <v>187</v>
      </c>
      <c r="CK230" s="100" t="e">
        <v>#REF!</v>
      </c>
      <c r="CL230" s="100" t="e">
        <v>#REF!</v>
      </c>
      <c r="CM230" s="100" t="e">
        <v>#REF!</v>
      </c>
      <c r="CN230" s="100" t="e">
        <v>#REF!</v>
      </c>
      <c r="CO230" s="100" t="e">
        <v>#REF!</v>
      </c>
      <c r="CP230" s="100" t="e">
        <v>#REF!</v>
      </c>
      <c r="CQ230" s="100" t="e">
        <v>#REF!</v>
      </c>
      <c r="CR230" s="100" t="e">
        <v>#REF!</v>
      </c>
      <c r="CS230" s="100" t="e">
        <v>#REF!</v>
      </c>
      <c r="CT230" s="100" t="e">
        <v>#REF!</v>
      </c>
      <c r="CU230" s="100" t="e">
        <v>#REF!</v>
      </c>
    </row>
    <row r="231">
      <c r="D231" s="100" t="s">
        <v>187</v>
      </c>
      <c r="BJ231" s="100" t="e">
        <v>#REF!</v>
      </c>
      <c r="BK231" s="100" t="s">
        <v>187</v>
      </c>
      <c r="BL231" s="100" t="e">
        <v>#REF!</v>
      </c>
      <c r="BM231" s="100" t="e">
        <v>#REF!</v>
      </c>
      <c r="BP231" s="100" t="e">
        <v>#REF!</v>
      </c>
      <c r="BQ231" s="100" t="s">
        <v>187</v>
      </c>
      <c r="BR231" s="100" t="e">
        <v>#REF!</v>
      </c>
      <c r="BS231" s="100" t="e">
        <v>#REF!</v>
      </c>
      <c r="BV231" s="100" t="e">
        <v>#REF!</v>
      </c>
      <c r="BW231" s="100" t="s">
        <v>187</v>
      </c>
      <c r="BX231" s="100" t="e">
        <v>#REF!</v>
      </c>
      <c r="BY231" s="100" t="e">
        <v>#REF!</v>
      </c>
      <c r="CB231" s="100" t="e">
        <v>#REF!</v>
      </c>
      <c r="CC231" s="100" t="s">
        <v>187</v>
      </c>
      <c r="CD231" s="100" t="e">
        <v>#REF!</v>
      </c>
      <c r="CE231" s="100" t="e">
        <v>#REF!</v>
      </c>
      <c r="CJ231" s="100" t="s">
        <v>187</v>
      </c>
      <c r="CK231" s="100" t="e">
        <v>#REF!</v>
      </c>
      <c r="CL231" s="100" t="e">
        <v>#REF!</v>
      </c>
      <c r="CM231" s="100" t="e">
        <v>#REF!</v>
      </c>
      <c r="CN231" s="100" t="e">
        <v>#REF!</v>
      </c>
      <c r="CO231" s="100" t="e">
        <v>#REF!</v>
      </c>
      <c r="CP231" s="100" t="e">
        <v>#REF!</v>
      </c>
      <c r="CQ231" s="100" t="e">
        <v>#REF!</v>
      </c>
      <c r="CR231" s="100" t="e">
        <v>#REF!</v>
      </c>
      <c r="CS231" s="100" t="e">
        <v>#REF!</v>
      </c>
      <c r="CT231" s="100" t="e">
        <v>#REF!</v>
      </c>
      <c r="CU231" s="100" t="e">
        <v>#REF!</v>
      </c>
    </row>
    <row r="232">
      <c r="D232" s="100" t="s">
        <v>187</v>
      </c>
      <c r="BJ232" s="100" t="e">
        <v>#REF!</v>
      </c>
      <c r="BK232" s="100" t="s">
        <v>187</v>
      </c>
      <c r="BL232" s="100" t="e">
        <v>#REF!</v>
      </c>
      <c r="BM232" s="100" t="e">
        <v>#REF!</v>
      </c>
      <c r="BP232" s="100" t="e">
        <v>#REF!</v>
      </c>
      <c r="BQ232" s="100" t="s">
        <v>187</v>
      </c>
      <c r="BR232" s="100" t="e">
        <v>#REF!</v>
      </c>
      <c r="BS232" s="100" t="e">
        <v>#REF!</v>
      </c>
      <c r="BV232" s="100" t="e">
        <v>#REF!</v>
      </c>
      <c r="BW232" s="100" t="s">
        <v>187</v>
      </c>
      <c r="BX232" s="100" t="e">
        <v>#REF!</v>
      </c>
      <c r="BY232" s="100" t="e">
        <v>#REF!</v>
      </c>
      <c r="CB232" s="100" t="e">
        <v>#REF!</v>
      </c>
      <c r="CC232" s="100" t="s">
        <v>187</v>
      </c>
      <c r="CD232" s="100" t="e">
        <v>#REF!</v>
      </c>
      <c r="CE232" s="100" t="e">
        <v>#REF!</v>
      </c>
      <c r="CJ232" s="100" t="s">
        <v>187</v>
      </c>
      <c r="CK232" s="100" t="e">
        <v>#REF!</v>
      </c>
      <c r="CL232" s="100" t="e">
        <v>#REF!</v>
      </c>
      <c r="CM232" s="100" t="e">
        <v>#REF!</v>
      </c>
      <c r="CN232" s="100" t="e">
        <v>#REF!</v>
      </c>
      <c r="CO232" s="100" t="e">
        <v>#REF!</v>
      </c>
      <c r="CP232" s="100" t="e">
        <v>#REF!</v>
      </c>
      <c r="CQ232" s="100" t="e">
        <v>#REF!</v>
      </c>
      <c r="CR232" s="100" t="e">
        <v>#REF!</v>
      </c>
      <c r="CS232" s="100" t="e">
        <v>#REF!</v>
      </c>
      <c r="CT232" s="100" t="e">
        <v>#REF!</v>
      </c>
      <c r="CU232" s="100" t="e">
        <v>#REF!</v>
      </c>
    </row>
    <row r="233">
      <c r="D233" s="100" t="s">
        <v>187</v>
      </c>
      <c r="BJ233" s="100" t="e">
        <v>#REF!</v>
      </c>
      <c r="BK233" s="100" t="s">
        <v>187</v>
      </c>
      <c r="BL233" s="100" t="e">
        <v>#REF!</v>
      </c>
      <c r="BM233" s="100" t="e">
        <v>#REF!</v>
      </c>
      <c r="BP233" s="100" t="e">
        <v>#REF!</v>
      </c>
      <c r="BQ233" s="100" t="s">
        <v>187</v>
      </c>
      <c r="BR233" s="100" t="e">
        <v>#REF!</v>
      </c>
      <c r="BS233" s="100" t="e">
        <v>#REF!</v>
      </c>
      <c r="BV233" s="100" t="e">
        <v>#REF!</v>
      </c>
      <c r="BW233" s="100" t="s">
        <v>187</v>
      </c>
      <c r="BX233" s="100" t="e">
        <v>#REF!</v>
      </c>
      <c r="BY233" s="100" t="e">
        <v>#REF!</v>
      </c>
      <c r="CB233" s="100" t="e">
        <v>#REF!</v>
      </c>
      <c r="CC233" s="100" t="s">
        <v>187</v>
      </c>
      <c r="CD233" s="100" t="e">
        <v>#REF!</v>
      </c>
      <c r="CE233" s="100" t="e">
        <v>#REF!</v>
      </c>
      <c r="CJ233" s="100" t="s">
        <v>187</v>
      </c>
      <c r="CK233" s="100" t="e">
        <v>#REF!</v>
      </c>
      <c r="CL233" s="100" t="e">
        <v>#REF!</v>
      </c>
      <c r="CM233" s="100" t="e">
        <v>#REF!</v>
      </c>
      <c r="CN233" s="100" t="e">
        <v>#REF!</v>
      </c>
      <c r="CO233" s="100" t="e">
        <v>#REF!</v>
      </c>
      <c r="CP233" s="100" t="e">
        <v>#REF!</v>
      </c>
      <c r="CQ233" s="100" t="e">
        <v>#REF!</v>
      </c>
      <c r="CR233" s="100" t="e">
        <v>#REF!</v>
      </c>
      <c r="CS233" s="100" t="e">
        <v>#REF!</v>
      </c>
      <c r="CT233" s="100" t="e">
        <v>#REF!</v>
      </c>
      <c r="CU233" s="100" t="e">
        <v>#REF!</v>
      </c>
    </row>
    <row r="234">
      <c r="D234" s="100" t="s">
        <v>187</v>
      </c>
      <c r="BJ234" s="100" t="e">
        <v>#REF!</v>
      </c>
      <c r="BK234" s="100" t="s">
        <v>187</v>
      </c>
      <c r="BL234" s="100" t="e">
        <v>#REF!</v>
      </c>
      <c r="BM234" s="100" t="e">
        <v>#REF!</v>
      </c>
      <c r="BP234" s="100" t="e">
        <v>#REF!</v>
      </c>
      <c r="BQ234" s="100" t="s">
        <v>187</v>
      </c>
      <c r="BR234" s="100" t="e">
        <v>#REF!</v>
      </c>
      <c r="BS234" s="100" t="e">
        <v>#REF!</v>
      </c>
      <c r="BV234" s="100" t="e">
        <v>#REF!</v>
      </c>
      <c r="BW234" s="100" t="s">
        <v>187</v>
      </c>
      <c r="BX234" s="100" t="e">
        <v>#REF!</v>
      </c>
      <c r="BY234" s="100" t="e">
        <v>#REF!</v>
      </c>
      <c r="CB234" s="100" t="e">
        <v>#REF!</v>
      </c>
      <c r="CC234" s="100" t="s">
        <v>187</v>
      </c>
      <c r="CD234" s="100" t="e">
        <v>#REF!</v>
      </c>
      <c r="CE234" s="100" t="e">
        <v>#REF!</v>
      </c>
      <c r="CJ234" s="100" t="s">
        <v>187</v>
      </c>
      <c r="CK234" s="100" t="e">
        <v>#REF!</v>
      </c>
      <c r="CL234" s="100" t="e">
        <v>#REF!</v>
      </c>
      <c r="CM234" s="100" t="e">
        <v>#REF!</v>
      </c>
      <c r="CN234" s="100" t="e">
        <v>#REF!</v>
      </c>
      <c r="CO234" s="100" t="e">
        <v>#REF!</v>
      </c>
      <c r="CP234" s="100" t="e">
        <v>#REF!</v>
      </c>
      <c r="CQ234" s="100" t="e">
        <v>#REF!</v>
      </c>
      <c r="CR234" s="100" t="e">
        <v>#REF!</v>
      </c>
      <c r="CS234" s="100" t="e">
        <v>#REF!</v>
      </c>
      <c r="CT234" s="100" t="e">
        <v>#REF!</v>
      </c>
      <c r="CU234" s="100" t="e">
        <v>#REF!</v>
      </c>
    </row>
    <row r="235">
      <c r="D235" s="100" t="s">
        <v>187</v>
      </c>
      <c r="BJ235" s="100" t="e">
        <v>#REF!</v>
      </c>
      <c r="BK235" s="100" t="s">
        <v>187</v>
      </c>
      <c r="BL235" s="100" t="e">
        <v>#REF!</v>
      </c>
      <c r="BM235" s="100" t="e">
        <v>#REF!</v>
      </c>
      <c r="BP235" s="100" t="e">
        <v>#REF!</v>
      </c>
      <c r="BQ235" s="100" t="s">
        <v>187</v>
      </c>
      <c r="BR235" s="100" t="e">
        <v>#REF!</v>
      </c>
      <c r="BS235" s="100" t="e">
        <v>#REF!</v>
      </c>
      <c r="BV235" s="100" t="e">
        <v>#REF!</v>
      </c>
      <c r="BW235" s="100" t="s">
        <v>187</v>
      </c>
      <c r="BX235" s="100" t="e">
        <v>#REF!</v>
      </c>
      <c r="BY235" s="100" t="e">
        <v>#REF!</v>
      </c>
      <c r="CB235" s="100" t="e">
        <v>#REF!</v>
      </c>
      <c r="CC235" s="100" t="s">
        <v>187</v>
      </c>
      <c r="CD235" s="100" t="e">
        <v>#REF!</v>
      </c>
      <c r="CE235" s="100" t="e">
        <v>#REF!</v>
      </c>
      <c r="CJ235" s="100" t="s">
        <v>187</v>
      </c>
      <c r="CK235" s="100" t="e">
        <v>#REF!</v>
      </c>
      <c r="CL235" s="100" t="e">
        <v>#REF!</v>
      </c>
      <c r="CM235" s="100" t="e">
        <v>#REF!</v>
      </c>
      <c r="CN235" s="100" t="e">
        <v>#REF!</v>
      </c>
      <c r="CO235" s="100" t="e">
        <v>#REF!</v>
      </c>
      <c r="CP235" s="100" t="e">
        <v>#REF!</v>
      </c>
      <c r="CQ235" s="100" t="e">
        <v>#REF!</v>
      </c>
      <c r="CR235" s="100" t="e">
        <v>#REF!</v>
      </c>
      <c r="CS235" s="100" t="e">
        <v>#REF!</v>
      </c>
      <c r="CT235" s="100" t="e">
        <v>#REF!</v>
      </c>
      <c r="CU235" s="100" t="e">
        <v>#REF!</v>
      </c>
    </row>
    <row r="236">
      <c r="D236" s="100" t="s">
        <v>187</v>
      </c>
      <c r="BJ236" s="100" t="e">
        <v>#REF!</v>
      </c>
      <c r="BK236" s="100" t="s">
        <v>187</v>
      </c>
      <c r="BL236" s="100" t="e">
        <v>#REF!</v>
      </c>
      <c r="BM236" s="100" t="e">
        <v>#REF!</v>
      </c>
      <c r="BP236" s="100" t="e">
        <v>#REF!</v>
      </c>
      <c r="BQ236" s="100" t="s">
        <v>187</v>
      </c>
      <c r="BR236" s="100" t="e">
        <v>#REF!</v>
      </c>
      <c r="BS236" s="100" t="e">
        <v>#REF!</v>
      </c>
      <c r="BV236" s="100" t="e">
        <v>#REF!</v>
      </c>
      <c r="BW236" s="100" t="s">
        <v>187</v>
      </c>
      <c r="BX236" s="100" t="e">
        <v>#REF!</v>
      </c>
      <c r="BY236" s="100" t="e">
        <v>#REF!</v>
      </c>
      <c r="CB236" s="100" t="e">
        <v>#REF!</v>
      </c>
      <c r="CC236" s="100" t="s">
        <v>187</v>
      </c>
      <c r="CD236" s="100" t="e">
        <v>#REF!</v>
      </c>
      <c r="CE236" s="100" t="e">
        <v>#REF!</v>
      </c>
      <c r="CJ236" s="100" t="s">
        <v>187</v>
      </c>
      <c r="CK236" s="100" t="e">
        <v>#REF!</v>
      </c>
      <c r="CL236" s="100" t="e">
        <v>#REF!</v>
      </c>
      <c r="CM236" s="100" t="e">
        <v>#REF!</v>
      </c>
      <c r="CN236" s="100" t="e">
        <v>#REF!</v>
      </c>
      <c r="CO236" s="100" t="e">
        <v>#REF!</v>
      </c>
      <c r="CP236" s="100" t="e">
        <v>#REF!</v>
      </c>
      <c r="CQ236" s="100" t="e">
        <v>#REF!</v>
      </c>
      <c r="CR236" s="100" t="e">
        <v>#REF!</v>
      </c>
      <c r="CS236" s="100" t="e">
        <v>#REF!</v>
      </c>
      <c r="CT236" s="100" t="e">
        <v>#REF!</v>
      </c>
      <c r="CU236" s="100" t="e">
        <v>#REF!</v>
      </c>
    </row>
    <row r="237">
      <c r="D237" s="100" t="s">
        <v>187</v>
      </c>
      <c r="BJ237" s="100" t="e">
        <v>#REF!</v>
      </c>
      <c r="BK237" s="100" t="s">
        <v>187</v>
      </c>
      <c r="BL237" s="100" t="e">
        <v>#REF!</v>
      </c>
      <c r="BM237" s="100" t="e">
        <v>#REF!</v>
      </c>
      <c r="BP237" s="100" t="e">
        <v>#REF!</v>
      </c>
      <c r="BQ237" s="100" t="s">
        <v>187</v>
      </c>
      <c r="BR237" s="100" t="e">
        <v>#REF!</v>
      </c>
      <c r="BS237" s="100" t="e">
        <v>#REF!</v>
      </c>
      <c r="BV237" s="100" t="e">
        <v>#REF!</v>
      </c>
      <c r="BW237" s="100" t="s">
        <v>187</v>
      </c>
      <c r="BX237" s="100" t="e">
        <v>#REF!</v>
      </c>
      <c r="BY237" s="100" t="e">
        <v>#REF!</v>
      </c>
      <c r="CB237" s="100" t="e">
        <v>#REF!</v>
      </c>
      <c r="CC237" s="100" t="s">
        <v>187</v>
      </c>
      <c r="CD237" s="100" t="e">
        <v>#REF!</v>
      </c>
      <c r="CE237" s="100" t="e">
        <v>#REF!</v>
      </c>
      <c r="CJ237" s="100" t="s">
        <v>187</v>
      </c>
      <c r="CK237" s="100" t="e">
        <v>#REF!</v>
      </c>
      <c r="CL237" s="100" t="e">
        <v>#REF!</v>
      </c>
      <c r="CM237" s="100" t="e">
        <v>#REF!</v>
      </c>
      <c r="CN237" s="100" t="e">
        <v>#REF!</v>
      </c>
      <c r="CO237" s="100" t="e">
        <v>#REF!</v>
      </c>
      <c r="CP237" s="100" t="e">
        <v>#REF!</v>
      </c>
      <c r="CQ237" s="100" t="e">
        <v>#REF!</v>
      </c>
      <c r="CR237" s="100" t="e">
        <v>#REF!</v>
      </c>
      <c r="CS237" s="100" t="e">
        <v>#REF!</v>
      </c>
      <c r="CT237" s="100" t="e">
        <v>#REF!</v>
      </c>
      <c r="CU237" s="100" t="e">
        <v>#REF!</v>
      </c>
    </row>
    <row r="238">
      <c r="D238" s="100" t="s">
        <v>187</v>
      </c>
      <c r="BJ238" s="100" t="e">
        <v>#REF!</v>
      </c>
      <c r="BK238" s="100" t="s">
        <v>187</v>
      </c>
      <c r="BL238" s="100" t="e">
        <v>#REF!</v>
      </c>
      <c r="BM238" s="100" t="e">
        <v>#REF!</v>
      </c>
      <c r="BP238" s="100" t="e">
        <v>#REF!</v>
      </c>
      <c r="BQ238" s="100" t="s">
        <v>187</v>
      </c>
      <c r="BR238" s="100" t="e">
        <v>#REF!</v>
      </c>
      <c r="BS238" s="100" t="e">
        <v>#REF!</v>
      </c>
      <c r="BV238" s="100" t="e">
        <v>#REF!</v>
      </c>
      <c r="BW238" s="100" t="s">
        <v>187</v>
      </c>
      <c r="BX238" s="100" t="e">
        <v>#REF!</v>
      </c>
      <c r="BY238" s="100" t="e">
        <v>#REF!</v>
      </c>
      <c r="CB238" s="100" t="e">
        <v>#REF!</v>
      </c>
      <c r="CC238" s="100" t="s">
        <v>187</v>
      </c>
      <c r="CD238" s="100" t="e">
        <v>#REF!</v>
      </c>
      <c r="CE238" s="100" t="e">
        <v>#REF!</v>
      </c>
      <c r="CJ238" s="100" t="s">
        <v>187</v>
      </c>
      <c r="CK238" s="100" t="e">
        <v>#REF!</v>
      </c>
      <c r="CL238" s="100" t="e">
        <v>#REF!</v>
      </c>
      <c r="CM238" s="100" t="e">
        <v>#REF!</v>
      </c>
      <c r="CN238" s="100" t="e">
        <v>#REF!</v>
      </c>
      <c r="CO238" s="100" t="e">
        <v>#REF!</v>
      </c>
      <c r="CP238" s="100" t="e">
        <v>#REF!</v>
      </c>
      <c r="CQ238" s="100" t="e">
        <v>#REF!</v>
      </c>
      <c r="CR238" s="100" t="e">
        <v>#REF!</v>
      </c>
      <c r="CS238" s="100" t="e">
        <v>#REF!</v>
      </c>
      <c r="CT238" s="100" t="e">
        <v>#REF!</v>
      </c>
      <c r="CU238" s="100" t="e">
        <v>#REF!</v>
      </c>
    </row>
    <row r="239">
      <c r="D239" s="100" t="s">
        <v>187</v>
      </c>
      <c r="BJ239" s="100" t="e">
        <v>#REF!</v>
      </c>
      <c r="BK239" s="100" t="s">
        <v>187</v>
      </c>
      <c r="BL239" s="100" t="e">
        <v>#REF!</v>
      </c>
      <c r="BM239" s="100" t="e">
        <v>#REF!</v>
      </c>
      <c r="BP239" s="100" t="e">
        <v>#REF!</v>
      </c>
      <c r="BQ239" s="100" t="s">
        <v>187</v>
      </c>
      <c r="BR239" s="100" t="e">
        <v>#REF!</v>
      </c>
      <c r="BS239" s="100" t="e">
        <v>#REF!</v>
      </c>
      <c r="BV239" s="100" t="e">
        <v>#REF!</v>
      </c>
      <c r="BW239" s="100" t="s">
        <v>187</v>
      </c>
      <c r="BX239" s="100" t="e">
        <v>#REF!</v>
      </c>
      <c r="BY239" s="100" t="e">
        <v>#REF!</v>
      </c>
      <c r="CB239" s="100" t="e">
        <v>#REF!</v>
      </c>
      <c r="CC239" s="100" t="s">
        <v>187</v>
      </c>
      <c r="CD239" s="100" t="e">
        <v>#REF!</v>
      </c>
      <c r="CE239" s="100" t="e">
        <v>#REF!</v>
      </c>
      <c r="CJ239" s="100" t="s">
        <v>187</v>
      </c>
      <c r="CK239" s="100" t="e">
        <v>#REF!</v>
      </c>
      <c r="CL239" s="100" t="e">
        <v>#REF!</v>
      </c>
      <c r="CM239" s="100" t="e">
        <v>#REF!</v>
      </c>
      <c r="CN239" s="100" t="e">
        <v>#REF!</v>
      </c>
      <c r="CO239" s="100" t="e">
        <v>#REF!</v>
      </c>
      <c r="CP239" s="100" t="e">
        <v>#REF!</v>
      </c>
      <c r="CQ239" s="100" t="e">
        <v>#REF!</v>
      </c>
      <c r="CR239" s="100" t="e">
        <v>#REF!</v>
      </c>
      <c r="CS239" s="100" t="e">
        <v>#REF!</v>
      </c>
      <c r="CT239" s="100" t="e">
        <v>#REF!</v>
      </c>
      <c r="CU239" s="100" t="e">
        <v>#REF!</v>
      </c>
    </row>
    <row r="240">
      <c r="D240" s="100" t="s">
        <v>187</v>
      </c>
      <c r="BJ240" s="100" t="e">
        <v>#REF!</v>
      </c>
      <c r="BK240" s="100" t="s">
        <v>187</v>
      </c>
      <c r="BL240" s="100" t="e">
        <v>#REF!</v>
      </c>
      <c r="BM240" s="100" t="e">
        <v>#REF!</v>
      </c>
      <c r="BP240" s="100" t="e">
        <v>#REF!</v>
      </c>
      <c r="BQ240" s="100" t="s">
        <v>187</v>
      </c>
      <c r="BR240" s="100" t="e">
        <v>#REF!</v>
      </c>
      <c r="BS240" s="100" t="e">
        <v>#REF!</v>
      </c>
      <c r="BV240" s="100" t="e">
        <v>#REF!</v>
      </c>
      <c r="BW240" s="100" t="s">
        <v>187</v>
      </c>
      <c r="BX240" s="100" t="e">
        <v>#REF!</v>
      </c>
      <c r="BY240" s="100" t="e">
        <v>#REF!</v>
      </c>
      <c r="CB240" s="100" t="e">
        <v>#REF!</v>
      </c>
      <c r="CC240" s="100" t="s">
        <v>187</v>
      </c>
      <c r="CD240" s="100" t="e">
        <v>#REF!</v>
      </c>
      <c r="CE240" s="100" t="e">
        <v>#REF!</v>
      </c>
      <c r="CJ240" s="100" t="s">
        <v>187</v>
      </c>
      <c r="CK240" s="100" t="e">
        <v>#REF!</v>
      </c>
      <c r="CL240" s="100" t="e">
        <v>#REF!</v>
      </c>
      <c r="CM240" s="100" t="e">
        <v>#REF!</v>
      </c>
      <c r="CN240" s="100" t="e">
        <v>#REF!</v>
      </c>
      <c r="CO240" s="100" t="e">
        <v>#REF!</v>
      </c>
      <c r="CP240" s="100" t="e">
        <v>#REF!</v>
      </c>
      <c r="CQ240" s="100" t="e">
        <v>#REF!</v>
      </c>
      <c r="CR240" s="100" t="e">
        <v>#REF!</v>
      </c>
      <c r="CS240" s="100" t="e">
        <v>#REF!</v>
      </c>
      <c r="CT240" s="100" t="e">
        <v>#REF!</v>
      </c>
      <c r="CU240" s="100" t="e">
        <v>#REF!</v>
      </c>
    </row>
    <row r="241">
      <c r="D241" s="100" t="s">
        <v>187</v>
      </c>
      <c r="BJ241" s="100" t="e">
        <v>#REF!</v>
      </c>
      <c r="BK241" s="100" t="s">
        <v>187</v>
      </c>
      <c r="BL241" s="100" t="e">
        <v>#REF!</v>
      </c>
      <c r="BM241" s="100" t="e">
        <v>#REF!</v>
      </c>
      <c r="BP241" s="100" t="e">
        <v>#REF!</v>
      </c>
      <c r="BQ241" s="100" t="s">
        <v>187</v>
      </c>
      <c r="BR241" s="100" t="e">
        <v>#REF!</v>
      </c>
      <c r="BS241" s="100" t="e">
        <v>#REF!</v>
      </c>
      <c r="BV241" s="100" t="e">
        <v>#REF!</v>
      </c>
      <c r="BW241" s="100" t="s">
        <v>187</v>
      </c>
      <c r="BX241" s="100" t="e">
        <v>#REF!</v>
      </c>
      <c r="BY241" s="100" t="e">
        <v>#REF!</v>
      </c>
      <c r="CB241" s="100" t="e">
        <v>#REF!</v>
      </c>
      <c r="CC241" s="100" t="s">
        <v>187</v>
      </c>
      <c r="CD241" s="100" t="e">
        <v>#REF!</v>
      </c>
      <c r="CE241" s="100" t="e">
        <v>#REF!</v>
      </c>
      <c r="CJ241" s="100" t="s">
        <v>187</v>
      </c>
      <c r="CK241" s="100" t="e">
        <v>#REF!</v>
      </c>
      <c r="CL241" s="100" t="e">
        <v>#REF!</v>
      </c>
      <c r="CM241" s="100" t="e">
        <v>#REF!</v>
      </c>
      <c r="CN241" s="100" t="e">
        <v>#REF!</v>
      </c>
      <c r="CO241" s="100" t="e">
        <v>#REF!</v>
      </c>
      <c r="CP241" s="100" t="e">
        <v>#REF!</v>
      </c>
      <c r="CQ241" s="100" t="e">
        <v>#REF!</v>
      </c>
      <c r="CR241" s="100" t="e">
        <v>#REF!</v>
      </c>
      <c r="CS241" s="100" t="e">
        <v>#REF!</v>
      </c>
      <c r="CT241" s="100" t="e">
        <v>#REF!</v>
      </c>
      <c r="CU241" s="100" t="e">
        <v>#REF!</v>
      </c>
    </row>
    <row r="242">
      <c r="D242" s="100" t="s">
        <v>187</v>
      </c>
      <c r="BJ242" s="100" t="e">
        <v>#REF!</v>
      </c>
      <c r="BK242" s="100" t="s">
        <v>187</v>
      </c>
      <c r="BL242" s="100" t="e">
        <v>#REF!</v>
      </c>
      <c r="BM242" s="100" t="e">
        <v>#REF!</v>
      </c>
      <c r="BP242" s="100" t="e">
        <v>#REF!</v>
      </c>
      <c r="BQ242" s="100" t="s">
        <v>187</v>
      </c>
      <c r="BR242" s="100" t="e">
        <v>#REF!</v>
      </c>
      <c r="BS242" s="100" t="e">
        <v>#REF!</v>
      </c>
      <c r="BV242" s="100" t="e">
        <v>#REF!</v>
      </c>
      <c r="BW242" s="100" t="s">
        <v>187</v>
      </c>
      <c r="BX242" s="100" t="e">
        <v>#REF!</v>
      </c>
      <c r="BY242" s="100" t="e">
        <v>#REF!</v>
      </c>
      <c r="CB242" s="100" t="e">
        <v>#REF!</v>
      </c>
      <c r="CC242" s="100" t="s">
        <v>187</v>
      </c>
      <c r="CD242" s="100" t="e">
        <v>#REF!</v>
      </c>
      <c r="CE242" s="100" t="e">
        <v>#REF!</v>
      </c>
      <c r="CJ242" s="100" t="s">
        <v>187</v>
      </c>
      <c r="CK242" s="100" t="e">
        <v>#REF!</v>
      </c>
      <c r="CL242" s="100" t="e">
        <v>#REF!</v>
      </c>
      <c r="CM242" s="100" t="e">
        <v>#REF!</v>
      </c>
      <c r="CN242" s="100" t="e">
        <v>#REF!</v>
      </c>
      <c r="CO242" s="100" t="e">
        <v>#REF!</v>
      </c>
      <c r="CP242" s="100" t="e">
        <v>#REF!</v>
      </c>
      <c r="CQ242" s="100" t="e">
        <v>#REF!</v>
      </c>
      <c r="CR242" s="100" t="e">
        <v>#REF!</v>
      </c>
      <c r="CS242" s="100" t="e">
        <v>#REF!</v>
      </c>
      <c r="CT242" s="100" t="e">
        <v>#REF!</v>
      </c>
      <c r="CU242" s="100" t="e">
        <v>#REF!</v>
      </c>
    </row>
    <row r="243">
      <c r="D243" s="100" t="s">
        <v>187</v>
      </c>
      <c r="BJ243" s="100" t="e">
        <v>#REF!</v>
      </c>
      <c r="BK243" s="100" t="s">
        <v>187</v>
      </c>
      <c r="BL243" s="100" t="e">
        <v>#REF!</v>
      </c>
      <c r="BM243" s="100" t="e">
        <v>#REF!</v>
      </c>
      <c r="BP243" s="100" t="e">
        <v>#REF!</v>
      </c>
      <c r="BQ243" s="100" t="s">
        <v>187</v>
      </c>
      <c r="BR243" s="100" t="e">
        <v>#REF!</v>
      </c>
      <c r="BS243" s="100" t="e">
        <v>#REF!</v>
      </c>
      <c r="BV243" s="100" t="e">
        <v>#REF!</v>
      </c>
      <c r="BW243" s="100" t="s">
        <v>187</v>
      </c>
      <c r="BX243" s="100" t="e">
        <v>#REF!</v>
      </c>
      <c r="BY243" s="100" t="e">
        <v>#REF!</v>
      </c>
      <c r="CB243" s="100" t="e">
        <v>#REF!</v>
      </c>
      <c r="CC243" s="100" t="s">
        <v>187</v>
      </c>
      <c r="CD243" s="100" t="e">
        <v>#REF!</v>
      </c>
      <c r="CE243" s="100" t="e">
        <v>#REF!</v>
      </c>
      <c r="CJ243" s="100" t="s">
        <v>187</v>
      </c>
      <c r="CK243" s="100" t="e">
        <v>#REF!</v>
      </c>
      <c r="CL243" s="100" t="e">
        <v>#REF!</v>
      </c>
      <c r="CM243" s="100" t="e">
        <v>#REF!</v>
      </c>
      <c r="CN243" s="100" t="e">
        <v>#REF!</v>
      </c>
      <c r="CO243" s="100" t="e">
        <v>#REF!</v>
      </c>
      <c r="CP243" s="100" t="e">
        <v>#REF!</v>
      </c>
      <c r="CQ243" s="100" t="e">
        <v>#REF!</v>
      </c>
      <c r="CR243" s="100" t="e">
        <v>#REF!</v>
      </c>
      <c r="CS243" s="100" t="e">
        <v>#REF!</v>
      </c>
      <c r="CT243" s="100" t="e">
        <v>#REF!</v>
      </c>
      <c r="CU243" s="100" t="e">
        <v>#REF!</v>
      </c>
    </row>
    <row r="244">
      <c r="D244" s="100" t="s">
        <v>187</v>
      </c>
      <c r="BJ244" s="100" t="e">
        <v>#REF!</v>
      </c>
      <c r="BK244" s="100" t="s">
        <v>187</v>
      </c>
      <c r="BL244" s="100" t="e">
        <v>#REF!</v>
      </c>
      <c r="BM244" s="100" t="e">
        <v>#REF!</v>
      </c>
      <c r="BP244" s="100" t="e">
        <v>#REF!</v>
      </c>
      <c r="BQ244" s="100" t="s">
        <v>187</v>
      </c>
      <c r="BR244" s="100" t="e">
        <v>#REF!</v>
      </c>
      <c r="BS244" s="100" t="e">
        <v>#REF!</v>
      </c>
      <c r="BV244" s="100" t="e">
        <v>#REF!</v>
      </c>
      <c r="BW244" s="100" t="s">
        <v>187</v>
      </c>
      <c r="BX244" s="100" t="e">
        <v>#REF!</v>
      </c>
      <c r="BY244" s="100" t="e">
        <v>#REF!</v>
      </c>
      <c r="CB244" s="100" t="e">
        <v>#REF!</v>
      </c>
      <c r="CC244" s="100" t="s">
        <v>187</v>
      </c>
      <c r="CD244" s="100" t="e">
        <v>#REF!</v>
      </c>
      <c r="CE244" s="100" t="e">
        <v>#REF!</v>
      </c>
      <c r="CJ244" s="100" t="s">
        <v>187</v>
      </c>
      <c r="CK244" s="100" t="e">
        <v>#REF!</v>
      </c>
      <c r="CL244" s="100" t="e">
        <v>#REF!</v>
      </c>
      <c r="CM244" s="100" t="e">
        <v>#REF!</v>
      </c>
      <c r="CN244" s="100" t="e">
        <v>#REF!</v>
      </c>
      <c r="CO244" s="100" t="e">
        <v>#REF!</v>
      </c>
      <c r="CP244" s="100" t="e">
        <v>#REF!</v>
      </c>
      <c r="CQ244" s="100" t="e">
        <v>#REF!</v>
      </c>
      <c r="CR244" s="100" t="e">
        <v>#REF!</v>
      </c>
      <c r="CS244" s="100" t="e">
        <v>#REF!</v>
      </c>
      <c r="CT244" s="100" t="e">
        <v>#REF!</v>
      </c>
      <c r="CU244" s="100" t="e">
        <v>#REF!</v>
      </c>
    </row>
    <row r="245">
      <c r="D245" s="100" t="s">
        <v>187</v>
      </c>
      <c r="BJ245" s="100" t="e">
        <v>#REF!</v>
      </c>
      <c r="BK245" s="100" t="s">
        <v>187</v>
      </c>
      <c r="BL245" s="100" t="e">
        <v>#REF!</v>
      </c>
      <c r="BM245" s="100" t="e">
        <v>#REF!</v>
      </c>
      <c r="BP245" s="100" t="e">
        <v>#REF!</v>
      </c>
      <c r="BQ245" s="100" t="s">
        <v>187</v>
      </c>
      <c r="BR245" s="100" t="e">
        <v>#REF!</v>
      </c>
      <c r="BS245" s="100" t="e">
        <v>#REF!</v>
      </c>
      <c r="BV245" s="100" t="e">
        <v>#REF!</v>
      </c>
      <c r="BW245" s="100" t="s">
        <v>187</v>
      </c>
      <c r="BX245" s="100" t="e">
        <v>#REF!</v>
      </c>
      <c r="BY245" s="100" t="e">
        <v>#REF!</v>
      </c>
      <c r="CB245" s="100" t="e">
        <v>#REF!</v>
      </c>
      <c r="CC245" s="100" t="s">
        <v>187</v>
      </c>
      <c r="CD245" s="100" t="e">
        <v>#REF!</v>
      </c>
      <c r="CE245" s="100" t="e">
        <v>#REF!</v>
      </c>
      <c r="CJ245" s="100" t="s">
        <v>187</v>
      </c>
      <c r="CK245" s="100" t="e">
        <v>#REF!</v>
      </c>
      <c r="CL245" s="100" t="e">
        <v>#REF!</v>
      </c>
      <c r="CM245" s="100" t="e">
        <v>#REF!</v>
      </c>
      <c r="CN245" s="100" t="e">
        <v>#REF!</v>
      </c>
      <c r="CO245" s="100" t="e">
        <v>#REF!</v>
      </c>
      <c r="CP245" s="100" t="e">
        <v>#REF!</v>
      </c>
      <c r="CQ245" s="100" t="e">
        <v>#REF!</v>
      </c>
      <c r="CR245" s="100" t="e">
        <v>#REF!</v>
      </c>
      <c r="CS245" s="100" t="e">
        <v>#REF!</v>
      </c>
      <c r="CT245" s="100" t="e">
        <v>#REF!</v>
      </c>
      <c r="CU245" s="100" t="e">
        <v>#REF!</v>
      </c>
    </row>
    <row r="246">
      <c r="D246" s="100" t="s">
        <v>187</v>
      </c>
      <c r="BJ246" s="100" t="e">
        <v>#REF!</v>
      </c>
      <c r="BK246" s="100" t="s">
        <v>187</v>
      </c>
      <c r="BL246" s="100" t="e">
        <v>#REF!</v>
      </c>
      <c r="BM246" s="100" t="e">
        <v>#REF!</v>
      </c>
      <c r="BP246" s="100" t="e">
        <v>#REF!</v>
      </c>
      <c r="BQ246" s="100" t="s">
        <v>187</v>
      </c>
      <c r="BR246" s="100" t="e">
        <v>#REF!</v>
      </c>
      <c r="BS246" s="100" t="e">
        <v>#REF!</v>
      </c>
      <c r="BV246" s="100" t="e">
        <v>#REF!</v>
      </c>
      <c r="BW246" s="100" t="s">
        <v>187</v>
      </c>
      <c r="BX246" s="100" t="e">
        <v>#REF!</v>
      </c>
      <c r="BY246" s="100" t="e">
        <v>#REF!</v>
      </c>
      <c r="CB246" s="100" t="e">
        <v>#REF!</v>
      </c>
      <c r="CC246" s="100" t="s">
        <v>187</v>
      </c>
      <c r="CD246" s="100" t="e">
        <v>#REF!</v>
      </c>
      <c r="CE246" s="100" t="e">
        <v>#REF!</v>
      </c>
      <c r="CJ246" s="100" t="s">
        <v>187</v>
      </c>
      <c r="CK246" s="100" t="e">
        <v>#REF!</v>
      </c>
      <c r="CL246" s="100" t="e">
        <v>#REF!</v>
      </c>
      <c r="CM246" s="100" t="e">
        <v>#REF!</v>
      </c>
      <c r="CN246" s="100" t="e">
        <v>#REF!</v>
      </c>
      <c r="CO246" s="100" t="e">
        <v>#REF!</v>
      </c>
      <c r="CP246" s="100" t="e">
        <v>#REF!</v>
      </c>
      <c r="CQ246" s="100" t="e">
        <v>#REF!</v>
      </c>
      <c r="CR246" s="100" t="e">
        <v>#REF!</v>
      </c>
      <c r="CS246" s="100" t="e">
        <v>#REF!</v>
      </c>
      <c r="CT246" s="100" t="e">
        <v>#REF!</v>
      </c>
      <c r="CU246" s="100" t="e">
        <v>#REF!</v>
      </c>
    </row>
    <row r="247">
      <c r="D247" s="100" t="s">
        <v>187</v>
      </c>
      <c r="BJ247" s="100" t="e">
        <v>#REF!</v>
      </c>
      <c r="BK247" s="100" t="s">
        <v>187</v>
      </c>
      <c r="BL247" s="100" t="e">
        <v>#REF!</v>
      </c>
      <c r="BM247" s="100" t="e">
        <v>#REF!</v>
      </c>
      <c r="BP247" s="100" t="e">
        <v>#REF!</v>
      </c>
      <c r="BQ247" s="100" t="s">
        <v>187</v>
      </c>
      <c r="BR247" s="100" t="e">
        <v>#REF!</v>
      </c>
      <c r="BS247" s="100" t="e">
        <v>#REF!</v>
      </c>
      <c r="BV247" s="100" t="e">
        <v>#REF!</v>
      </c>
      <c r="BW247" s="100" t="s">
        <v>187</v>
      </c>
      <c r="BX247" s="100" t="e">
        <v>#REF!</v>
      </c>
      <c r="BY247" s="100" t="e">
        <v>#REF!</v>
      </c>
      <c r="CB247" s="100" t="e">
        <v>#REF!</v>
      </c>
      <c r="CC247" s="100" t="s">
        <v>187</v>
      </c>
      <c r="CD247" s="100" t="e">
        <v>#REF!</v>
      </c>
      <c r="CE247" s="100" t="e">
        <v>#REF!</v>
      </c>
      <c r="CJ247" s="100" t="s">
        <v>187</v>
      </c>
      <c r="CK247" s="100" t="e">
        <v>#REF!</v>
      </c>
      <c r="CL247" s="100" t="e">
        <v>#REF!</v>
      </c>
      <c r="CM247" s="100" t="e">
        <v>#REF!</v>
      </c>
      <c r="CN247" s="100" t="e">
        <v>#REF!</v>
      </c>
      <c r="CO247" s="100" t="e">
        <v>#REF!</v>
      </c>
      <c r="CP247" s="100" t="e">
        <v>#REF!</v>
      </c>
      <c r="CQ247" s="100" t="e">
        <v>#REF!</v>
      </c>
      <c r="CR247" s="100" t="e">
        <v>#REF!</v>
      </c>
      <c r="CS247" s="100" t="e">
        <v>#REF!</v>
      </c>
      <c r="CT247" s="100" t="e">
        <v>#REF!</v>
      </c>
      <c r="CU247" s="100" t="e">
        <v>#REF!</v>
      </c>
    </row>
    <row r="248">
      <c r="D248" s="100" t="s">
        <v>187</v>
      </c>
      <c r="BJ248" s="100" t="e">
        <v>#REF!</v>
      </c>
      <c r="BK248" s="100" t="s">
        <v>187</v>
      </c>
      <c r="BL248" s="100" t="e">
        <v>#REF!</v>
      </c>
      <c r="BM248" s="100" t="e">
        <v>#REF!</v>
      </c>
      <c r="BP248" s="100" t="e">
        <v>#REF!</v>
      </c>
      <c r="BQ248" s="100" t="s">
        <v>187</v>
      </c>
      <c r="BR248" s="100" t="e">
        <v>#REF!</v>
      </c>
      <c r="BS248" s="100" t="e">
        <v>#REF!</v>
      </c>
      <c r="BV248" s="100" t="e">
        <v>#REF!</v>
      </c>
      <c r="BW248" s="100" t="s">
        <v>187</v>
      </c>
      <c r="BX248" s="100" t="e">
        <v>#REF!</v>
      </c>
      <c r="BY248" s="100" t="e">
        <v>#REF!</v>
      </c>
      <c r="CB248" s="100" t="e">
        <v>#REF!</v>
      </c>
      <c r="CC248" s="100" t="s">
        <v>187</v>
      </c>
      <c r="CD248" s="100" t="e">
        <v>#REF!</v>
      </c>
      <c r="CE248" s="100" t="e">
        <v>#REF!</v>
      </c>
      <c r="CJ248" s="100" t="s">
        <v>187</v>
      </c>
      <c r="CK248" s="100" t="e">
        <v>#REF!</v>
      </c>
      <c r="CL248" s="100" t="e">
        <v>#REF!</v>
      </c>
      <c r="CM248" s="100" t="e">
        <v>#REF!</v>
      </c>
      <c r="CN248" s="100" t="e">
        <v>#REF!</v>
      </c>
      <c r="CO248" s="100" t="e">
        <v>#REF!</v>
      </c>
      <c r="CP248" s="100" t="e">
        <v>#REF!</v>
      </c>
      <c r="CQ248" s="100" t="e">
        <v>#REF!</v>
      </c>
      <c r="CR248" s="100" t="e">
        <v>#REF!</v>
      </c>
      <c r="CS248" s="100" t="e">
        <v>#REF!</v>
      </c>
      <c r="CT248" s="100" t="e">
        <v>#REF!</v>
      </c>
      <c r="CU248" s="100" t="e">
        <v>#REF!</v>
      </c>
    </row>
    <row r="249">
      <c r="D249" s="100" t="s">
        <v>187</v>
      </c>
      <c r="BJ249" s="100" t="e">
        <v>#REF!</v>
      </c>
      <c r="BK249" s="100" t="s">
        <v>187</v>
      </c>
      <c r="BL249" s="100" t="e">
        <v>#REF!</v>
      </c>
      <c r="BM249" s="100" t="e">
        <v>#REF!</v>
      </c>
      <c r="BP249" s="100" t="e">
        <v>#REF!</v>
      </c>
      <c r="BQ249" s="100" t="s">
        <v>187</v>
      </c>
      <c r="BR249" s="100" t="e">
        <v>#REF!</v>
      </c>
      <c r="BS249" s="100" t="e">
        <v>#REF!</v>
      </c>
      <c r="BV249" s="100" t="e">
        <v>#REF!</v>
      </c>
      <c r="BW249" s="100" t="s">
        <v>187</v>
      </c>
      <c r="BX249" s="100" t="e">
        <v>#REF!</v>
      </c>
      <c r="BY249" s="100" t="e">
        <v>#REF!</v>
      </c>
      <c r="CB249" s="100" t="e">
        <v>#REF!</v>
      </c>
      <c r="CC249" s="100" t="s">
        <v>187</v>
      </c>
      <c r="CD249" s="100" t="e">
        <v>#REF!</v>
      </c>
      <c r="CE249" s="100" t="e">
        <v>#REF!</v>
      </c>
      <c r="CJ249" s="100" t="s">
        <v>187</v>
      </c>
      <c r="CK249" s="100" t="e">
        <v>#REF!</v>
      </c>
      <c r="CL249" s="100" t="e">
        <v>#REF!</v>
      </c>
      <c r="CM249" s="100" t="e">
        <v>#REF!</v>
      </c>
      <c r="CN249" s="100" t="e">
        <v>#REF!</v>
      </c>
      <c r="CO249" s="100" t="e">
        <v>#REF!</v>
      </c>
      <c r="CP249" s="100" t="e">
        <v>#REF!</v>
      </c>
      <c r="CQ249" s="100" t="e">
        <v>#REF!</v>
      </c>
      <c r="CR249" s="100" t="e">
        <v>#REF!</v>
      </c>
      <c r="CS249" s="100" t="e">
        <v>#REF!</v>
      </c>
      <c r="CT249" s="100" t="e">
        <v>#REF!</v>
      </c>
      <c r="CU249" s="100" t="e">
        <v>#REF!</v>
      </c>
    </row>
    <row r="250">
      <c r="D250" s="100" t="s">
        <v>187</v>
      </c>
      <c r="BJ250" s="100" t="e">
        <v>#REF!</v>
      </c>
      <c r="BK250" s="100" t="s">
        <v>187</v>
      </c>
      <c r="BL250" s="100" t="e">
        <v>#REF!</v>
      </c>
      <c r="BM250" s="100" t="e">
        <v>#REF!</v>
      </c>
      <c r="BP250" s="100" t="e">
        <v>#REF!</v>
      </c>
      <c r="BQ250" s="100" t="s">
        <v>187</v>
      </c>
      <c r="BR250" s="100" t="e">
        <v>#REF!</v>
      </c>
      <c r="BS250" s="100" t="e">
        <v>#REF!</v>
      </c>
      <c r="BV250" s="100" t="e">
        <v>#REF!</v>
      </c>
      <c r="BW250" s="100" t="s">
        <v>187</v>
      </c>
      <c r="BX250" s="100" t="e">
        <v>#REF!</v>
      </c>
      <c r="BY250" s="100" t="e">
        <v>#REF!</v>
      </c>
      <c r="CB250" s="100" t="e">
        <v>#REF!</v>
      </c>
      <c r="CC250" s="100" t="s">
        <v>187</v>
      </c>
      <c r="CD250" s="100" t="e">
        <v>#REF!</v>
      </c>
      <c r="CE250" s="100" t="e">
        <v>#REF!</v>
      </c>
      <c r="CJ250" s="100" t="s">
        <v>187</v>
      </c>
      <c r="CK250" s="100" t="e">
        <v>#REF!</v>
      </c>
      <c r="CL250" s="100" t="e">
        <v>#REF!</v>
      </c>
      <c r="CM250" s="100" t="e">
        <v>#REF!</v>
      </c>
      <c r="CN250" s="100" t="e">
        <v>#REF!</v>
      </c>
      <c r="CO250" s="100" t="e">
        <v>#REF!</v>
      </c>
      <c r="CP250" s="100" t="e">
        <v>#REF!</v>
      </c>
      <c r="CQ250" s="100" t="e">
        <v>#REF!</v>
      </c>
      <c r="CR250" s="100" t="e">
        <v>#REF!</v>
      </c>
      <c r="CS250" s="100" t="e">
        <v>#REF!</v>
      </c>
      <c r="CT250" s="100" t="e">
        <v>#REF!</v>
      </c>
      <c r="CU250" s="100" t="e">
        <v>#REF!</v>
      </c>
    </row>
    <row r="251">
      <c r="D251" s="100" t="s">
        <v>187</v>
      </c>
      <c r="BJ251" s="100" t="e">
        <v>#REF!</v>
      </c>
      <c r="BK251" s="100" t="s">
        <v>187</v>
      </c>
      <c r="BL251" s="100" t="e">
        <v>#REF!</v>
      </c>
      <c r="BM251" s="100" t="e">
        <v>#REF!</v>
      </c>
      <c r="BP251" s="100" t="e">
        <v>#REF!</v>
      </c>
      <c r="BQ251" s="100" t="s">
        <v>187</v>
      </c>
      <c r="BR251" s="100" t="e">
        <v>#REF!</v>
      </c>
      <c r="BS251" s="100" t="e">
        <v>#REF!</v>
      </c>
      <c r="BV251" s="100" t="e">
        <v>#REF!</v>
      </c>
      <c r="BW251" s="100" t="s">
        <v>187</v>
      </c>
      <c r="BX251" s="100" t="e">
        <v>#REF!</v>
      </c>
      <c r="BY251" s="100" t="e">
        <v>#REF!</v>
      </c>
      <c r="CB251" s="100" t="e">
        <v>#REF!</v>
      </c>
      <c r="CC251" s="100" t="s">
        <v>187</v>
      </c>
      <c r="CD251" s="100" t="e">
        <v>#REF!</v>
      </c>
      <c r="CE251" s="100" t="e">
        <v>#REF!</v>
      </c>
      <c r="CJ251" s="100" t="s">
        <v>187</v>
      </c>
      <c r="CK251" s="100" t="e">
        <v>#REF!</v>
      </c>
      <c r="CL251" s="100" t="e">
        <v>#REF!</v>
      </c>
      <c r="CM251" s="100" t="e">
        <v>#REF!</v>
      </c>
      <c r="CN251" s="100" t="e">
        <v>#REF!</v>
      </c>
      <c r="CO251" s="100" t="e">
        <v>#REF!</v>
      </c>
      <c r="CP251" s="100" t="e">
        <v>#REF!</v>
      </c>
      <c r="CQ251" s="100" t="e">
        <v>#REF!</v>
      </c>
      <c r="CR251" s="100" t="e">
        <v>#REF!</v>
      </c>
      <c r="CS251" s="100" t="e">
        <v>#REF!</v>
      </c>
      <c r="CT251" s="100" t="e">
        <v>#REF!</v>
      </c>
      <c r="CU251" s="100" t="e">
        <v>#REF!</v>
      </c>
    </row>
    <row r="252">
      <c r="D252" s="100" t="s">
        <v>187</v>
      </c>
      <c r="BJ252" s="100" t="e">
        <v>#REF!</v>
      </c>
      <c r="BK252" s="100" t="s">
        <v>187</v>
      </c>
      <c r="BL252" s="100" t="e">
        <v>#REF!</v>
      </c>
      <c r="BM252" s="100" t="e">
        <v>#REF!</v>
      </c>
      <c r="BP252" s="100" t="e">
        <v>#REF!</v>
      </c>
      <c r="BQ252" s="100" t="s">
        <v>187</v>
      </c>
      <c r="BR252" s="100" t="e">
        <v>#REF!</v>
      </c>
      <c r="BS252" s="100" t="e">
        <v>#REF!</v>
      </c>
      <c r="BV252" s="100" t="e">
        <v>#REF!</v>
      </c>
      <c r="BW252" s="100" t="s">
        <v>187</v>
      </c>
      <c r="BX252" s="100" t="e">
        <v>#REF!</v>
      </c>
      <c r="BY252" s="100" t="e">
        <v>#REF!</v>
      </c>
      <c r="CB252" s="100" t="e">
        <v>#REF!</v>
      </c>
      <c r="CC252" s="100" t="s">
        <v>187</v>
      </c>
      <c r="CD252" s="100" t="e">
        <v>#REF!</v>
      </c>
      <c r="CE252" s="100" t="e">
        <v>#REF!</v>
      </c>
      <c r="CJ252" s="100" t="s">
        <v>187</v>
      </c>
      <c r="CK252" s="100" t="e">
        <v>#REF!</v>
      </c>
      <c r="CL252" s="100" t="e">
        <v>#REF!</v>
      </c>
      <c r="CM252" s="100" t="e">
        <v>#REF!</v>
      </c>
      <c r="CN252" s="100" t="e">
        <v>#REF!</v>
      </c>
      <c r="CO252" s="100" t="e">
        <v>#REF!</v>
      </c>
      <c r="CP252" s="100" t="e">
        <v>#REF!</v>
      </c>
      <c r="CQ252" s="100" t="e">
        <v>#REF!</v>
      </c>
      <c r="CR252" s="100" t="e">
        <v>#REF!</v>
      </c>
      <c r="CS252" s="100" t="e">
        <v>#REF!</v>
      </c>
      <c r="CT252" s="100" t="e">
        <v>#REF!</v>
      </c>
      <c r="CU252" s="100" t="e">
        <v>#REF!</v>
      </c>
    </row>
    <row r="253">
      <c r="D253" s="100" t="s">
        <v>187</v>
      </c>
      <c r="BJ253" s="100" t="e">
        <v>#REF!</v>
      </c>
      <c r="BK253" s="100" t="s">
        <v>187</v>
      </c>
      <c r="BL253" s="100" t="e">
        <v>#REF!</v>
      </c>
      <c r="BM253" s="100" t="e">
        <v>#REF!</v>
      </c>
      <c r="BP253" s="100" t="e">
        <v>#REF!</v>
      </c>
      <c r="BQ253" s="100" t="s">
        <v>187</v>
      </c>
      <c r="BR253" s="100" t="e">
        <v>#REF!</v>
      </c>
      <c r="BS253" s="100" t="e">
        <v>#REF!</v>
      </c>
      <c r="BV253" s="100" t="e">
        <v>#REF!</v>
      </c>
      <c r="BW253" s="100" t="s">
        <v>187</v>
      </c>
      <c r="BX253" s="100" t="e">
        <v>#REF!</v>
      </c>
      <c r="BY253" s="100" t="e">
        <v>#REF!</v>
      </c>
      <c r="CB253" s="100" t="e">
        <v>#REF!</v>
      </c>
      <c r="CC253" s="100" t="s">
        <v>187</v>
      </c>
      <c r="CD253" s="100" t="e">
        <v>#REF!</v>
      </c>
      <c r="CE253" s="100" t="e">
        <v>#REF!</v>
      </c>
      <c r="CJ253" s="100" t="s">
        <v>187</v>
      </c>
      <c r="CK253" s="100" t="e">
        <v>#REF!</v>
      </c>
      <c r="CL253" s="100" t="e">
        <v>#REF!</v>
      </c>
      <c r="CM253" s="100" t="e">
        <v>#REF!</v>
      </c>
      <c r="CN253" s="100" t="e">
        <v>#REF!</v>
      </c>
      <c r="CO253" s="100" t="e">
        <v>#REF!</v>
      </c>
      <c r="CP253" s="100" t="e">
        <v>#REF!</v>
      </c>
      <c r="CQ253" s="100" t="e">
        <v>#REF!</v>
      </c>
      <c r="CR253" s="100" t="e">
        <v>#REF!</v>
      </c>
      <c r="CS253" s="100" t="e">
        <v>#REF!</v>
      </c>
      <c r="CT253" s="100" t="e">
        <v>#REF!</v>
      </c>
      <c r="CU253" s="100" t="e">
        <v>#REF!</v>
      </c>
    </row>
    <row r="254">
      <c r="D254" s="100" t="s">
        <v>187</v>
      </c>
      <c r="BJ254" s="100" t="e">
        <v>#REF!</v>
      </c>
      <c r="BK254" s="100" t="s">
        <v>187</v>
      </c>
      <c r="BL254" s="100" t="e">
        <v>#REF!</v>
      </c>
      <c r="BM254" s="100" t="e">
        <v>#REF!</v>
      </c>
      <c r="BP254" s="100" t="e">
        <v>#REF!</v>
      </c>
      <c r="BQ254" s="100" t="s">
        <v>187</v>
      </c>
      <c r="BR254" s="100" t="e">
        <v>#REF!</v>
      </c>
      <c r="BS254" s="100" t="e">
        <v>#REF!</v>
      </c>
      <c r="BV254" s="100" t="e">
        <v>#REF!</v>
      </c>
      <c r="BW254" s="100" t="s">
        <v>187</v>
      </c>
      <c r="BX254" s="100" t="e">
        <v>#REF!</v>
      </c>
      <c r="BY254" s="100" t="e">
        <v>#REF!</v>
      </c>
      <c r="CB254" s="100" t="e">
        <v>#REF!</v>
      </c>
      <c r="CC254" s="100" t="s">
        <v>187</v>
      </c>
      <c r="CD254" s="100" t="e">
        <v>#REF!</v>
      </c>
      <c r="CE254" s="100" t="e">
        <v>#REF!</v>
      </c>
      <c r="CJ254" s="100" t="s">
        <v>187</v>
      </c>
      <c r="CK254" s="100" t="e">
        <v>#REF!</v>
      </c>
      <c r="CL254" s="100" t="e">
        <v>#REF!</v>
      </c>
      <c r="CM254" s="100" t="e">
        <v>#REF!</v>
      </c>
      <c r="CN254" s="100" t="e">
        <v>#REF!</v>
      </c>
      <c r="CO254" s="100" t="e">
        <v>#REF!</v>
      </c>
      <c r="CP254" s="100" t="e">
        <v>#REF!</v>
      </c>
      <c r="CQ254" s="100" t="e">
        <v>#REF!</v>
      </c>
      <c r="CR254" s="100" t="e">
        <v>#REF!</v>
      </c>
      <c r="CS254" s="100" t="e">
        <v>#REF!</v>
      </c>
      <c r="CT254" s="100" t="e">
        <v>#REF!</v>
      </c>
      <c r="CU254" s="100" t="e">
        <v>#REF!</v>
      </c>
    </row>
    <row r="255">
      <c r="D255" s="100" t="s">
        <v>187</v>
      </c>
      <c r="BJ255" s="100" t="e">
        <v>#REF!</v>
      </c>
      <c r="BK255" s="100" t="s">
        <v>187</v>
      </c>
      <c r="BL255" s="100" t="e">
        <v>#REF!</v>
      </c>
      <c r="BM255" s="100" t="e">
        <v>#REF!</v>
      </c>
      <c r="BP255" s="100" t="e">
        <v>#REF!</v>
      </c>
      <c r="BQ255" s="100" t="s">
        <v>187</v>
      </c>
      <c r="BR255" s="100" t="e">
        <v>#REF!</v>
      </c>
      <c r="BS255" s="100" t="e">
        <v>#REF!</v>
      </c>
      <c r="BV255" s="100" t="e">
        <v>#REF!</v>
      </c>
      <c r="BW255" s="100" t="s">
        <v>187</v>
      </c>
      <c r="BX255" s="100" t="e">
        <v>#REF!</v>
      </c>
      <c r="BY255" s="100" t="e">
        <v>#REF!</v>
      </c>
      <c r="CB255" s="100" t="e">
        <v>#REF!</v>
      </c>
      <c r="CC255" s="100" t="s">
        <v>187</v>
      </c>
      <c r="CD255" s="100" t="e">
        <v>#REF!</v>
      </c>
      <c r="CE255" s="100" t="e">
        <v>#REF!</v>
      </c>
      <c r="CJ255" s="100" t="s">
        <v>187</v>
      </c>
      <c r="CK255" s="100" t="e">
        <v>#REF!</v>
      </c>
      <c r="CL255" s="100" t="e">
        <v>#REF!</v>
      </c>
      <c r="CM255" s="100" t="e">
        <v>#REF!</v>
      </c>
      <c r="CN255" s="100" t="e">
        <v>#REF!</v>
      </c>
      <c r="CO255" s="100" t="e">
        <v>#REF!</v>
      </c>
      <c r="CP255" s="100" t="e">
        <v>#REF!</v>
      </c>
      <c r="CQ255" s="100" t="e">
        <v>#REF!</v>
      </c>
      <c r="CR255" s="100" t="e">
        <v>#REF!</v>
      </c>
      <c r="CS255" s="100" t="e">
        <v>#REF!</v>
      </c>
      <c r="CT255" s="100" t="e">
        <v>#REF!</v>
      </c>
      <c r="CU255" s="100" t="e">
        <v>#REF!</v>
      </c>
    </row>
    <row r="256">
      <c r="D256" s="100" t="s">
        <v>187</v>
      </c>
      <c r="BJ256" s="100" t="e">
        <v>#REF!</v>
      </c>
      <c r="BK256" s="100" t="s">
        <v>187</v>
      </c>
      <c r="BL256" s="100" t="e">
        <v>#REF!</v>
      </c>
      <c r="BM256" s="100" t="e">
        <v>#REF!</v>
      </c>
      <c r="BP256" s="100" t="e">
        <v>#REF!</v>
      </c>
      <c r="BQ256" s="100" t="s">
        <v>187</v>
      </c>
      <c r="BR256" s="100" t="e">
        <v>#REF!</v>
      </c>
      <c r="BS256" s="100" t="e">
        <v>#REF!</v>
      </c>
      <c r="BV256" s="100" t="e">
        <v>#REF!</v>
      </c>
      <c r="BW256" s="100" t="s">
        <v>187</v>
      </c>
      <c r="BX256" s="100" t="e">
        <v>#REF!</v>
      </c>
      <c r="BY256" s="100" t="e">
        <v>#REF!</v>
      </c>
      <c r="CB256" s="100" t="e">
        <v>#REF!</v>
      </c>
      <c r="CC256" s="100" t="s">
        <v>187</v>
      </c>
      <c r="CD256" s="100" t="e">
        <v>#REF!</v>
      </c>
      <c r="CE256" s="100" t="e">
        <v>#REF!</v>
      </c>
      <c r="CJ256" s="100" t="s">
        <v>187</v>
      </c>
      <c r="CK256" s="100" t="e">
        <v>#REF!</v>
      </c>
      <c r="CL256" s="100" t="e">
        <v>#REF!</v>
      </c>
      <c r="CM256" s="100" t="e">
        <v>#REF!</v>
      </c>
      <c r="CN256" s="100" t="e">
        <v>#REF!</v>
      </c>
      <c r="CO256" s="100" t="e">
        <v>#REF!</v>
      </c>
      <c r="CP256" s="100" t="e">
        <v>#REF!</v>
      </c>
      <c r="CQ256" s="100" t="e">
        <v>#REF!</v>
      </c>
      <c r="CR256" s="100" t="e">
        <v>#REF!</v>
      </c>
      <c r="CS256" s="100" t="e">
        <v>#REF!</v>
      </c>
      <c r="CT256" s="100" t="e">
        <v>#REF!</v>
      </c>
      <c r="CU256" s="100" t="e">
        <v>#REF!</v>
      </c>
    </row>
    <row r="257">
      <c r="D257" s="100" t="s">
        <v>187</v>
      </c>
      <c r="BJ257" s="100" t="e">
        <v>#REF!</v>
      </c>
      <c r="BK257" s="100" t="s">
        <v>187</v>
      </c>
      <c r="BL257" s="100" t="e">
        <v>#REF!</v>
      </c>
      <c r="BM257" s="100" t="e">
        <v>#REF!</v>
      </c>
      <c r="BP257" s="100" t="e">
        <v>#REF!</v>
      </c>
      <c r="BQ257" s="100" t="s">
        <v>187</v>
      </c>
      <c r="BR257" s="100" t="e">
        <v>#REF!</v>
      </c>
      <c r="BS257" s="100" t="e">
        <v>#REF!</v>
      </c>
      <c r="BV257" s="100" t="e">
        <v>#REF!</v>
      </c>
      <c r="BW257" s="100" t="s">
        <v>187</v>
      </c>
      <c r="BX257" s="100" t="e">
        <v>#REF!</v>
      </c>
      <c r="BY257" s="100" t="e">
        <v>#REF!</v>
      </c>
      <c r="CB257" s="100" t="e">
        <v>#REF!</v>
      </c>
      <c r="CC257" s="100" t="s">
        <v>187</v>
      </c>
      <c r="CD257" s="100" t="e">
        <v>#REF!</v>
      </c>
      <c r="CE257" s="100" t="e">
        <v>#REF!</v>
      </c>
      <c r="CJ257" s="100" t="s">
        <v>187</v>
      </c>
      <c r="CK257" s="100" t="e">
        <v>#REF!</v>
      </c>
      <c r="CL257" s="100" t="e">
        <v>#REF!</v>
      </c>
      <c r="CM257" s="100" t="e">
        <v>#REF!</v>
      </c>
      <c r="CN257" s="100" t="e">
        <v>#REF!</v>
      </c>
      <c r="CO257" s="100" t="e">
        <v>#REF!</v>
      </c>
      <c r="CP257" s="100" t="e">
        <v>#REF!</v>
      </c>
      <c r="CQ257" s="100" t="e">
        <v>#REF!</v>
      </c>
      <c r="CR257" s="100" t="e">
        <v>#REF!</v>
      </c>
      <c r="CS257" s="100" t="e">
        <v>#REF!</v>
      </c>
      <c r="CT257" s="100" t="e">
        <v>#REF!</v>
      </c>
      <c r="CU257" s="100" t="e">
        <v>#REF!</v>
      </c>
    </row>
    <row r="258">
      <c r="D258" s="100" t="s">
        <v>187</v>
      </c>
      <c r="BJ258" s="100" t="e">
        <v>#REF!</v>
      </c>
      <c r="BK258" s="100" t="s">
        <v>187</v>
      </c>
      <c r="BL258" s="100" t="e">
        <v>#REF!</v>
      </c>
      <c r="BM258" s="100" t="e">
        <v>#REF!</v>
      </c>
      <c r="BP258" s="100" t="e">
        <v>#REF!</v>
      </c>
      <c r="BQ258" s="100" t="s">
        <v>187</v>
      </c>
      <c r="BR258" s="100" t="e">
        <v>#REF!</v>
      </c>
      <c r="BS258" s="100" t="e">
        <v>#REF!</v>
      </c>
      <c r="BV258" s="100" t="e">
        <v>#REF!</v>
      </c>
      <c r="BW258" s="100" t="s">
        <v>187</v>
      </c>
      <c r="BX258" s="100" t="e">
        <v>#REF!</v>
      </c>
      <c r="BY258" s="100" t="e">
        <v>#REF!</v>
      </c>
      <c r="CB258" s="100" t="e">
        <v>#REF!</v>
      </c>
      <c r="CC258" s="100" t="s">
        <v>187</v>
      </c>
      <c r="CD258" s="100" t="e">
        <v>#REF!</v>
      </c>
      <c r="CE258" s="100" t="e">
        <v>#REF!</v>
      </c>
      <c r="CJ258" s="100" t="s">
        <v>187</v>
      </c>
      <c r="CK258" s="100" t="e">
        <v>#REF!</v>
      </c>
      <c r="CL258" s="100" t="e">
        <v>#REF!</v>
      </c>
      <c r="CM258" s="100" t="e">
        <v>#REF!</v>
      </c>
      <c r="CN258" s="100" t="e">
        <v>#REF!</v>
      </c>
      <c r="CO258" s="100" t="e">
        <v>#REF!</v>
      </c>
      <c r="CP258" s="100" t="e">
        <v>#REF!</v>
      </c>
      <c r="CQ258" s="100" t="e">
        <v>#REF!</v>
      </c>
      <c r="CR258" s="100" t="e">
        <v>#REF!</v>
      </c>
      <c r="CS258" s="100" t="e">
        <v>#REF!</v>
      </c>
      <c r="CT258" s="100" t="e">
        <v>#REF!</v>
      </c>
      <c r="CU258" s="100" t="e">
        <v>#REF!</v>
      </c>
    </row>
    <row r="259">
      <c r="D259" s="100" t="s">
        <v>187</v>
      </c>
      <c r="BJ259" s="100" t="e">
        <v>#REF!</v>
      </c>
      <c r="BK259" s="100" t="s">
        <v>187</v>
      </c>
      <c r="BL259" s="100" t="e">
        <v>#REF!</v>
      </c>
      <c r="BM259" s="100" t="e">
        <v>#REF!</v>
      </c>
      <c r="BP259" s="100" t="e">
        <v>#REF!</v>
      </c>
      <c r="BQ259" s="100" t="s">
        <v>187</v>
      </c>
      <c r="BR259" s="100" t="e">
        <v>#REF!</v>
      </c>
      <c r="BS259" s="100" t="e">
        <v>#REF!</v>
      </c>
      <c r="BV259" s="100" t="e">
        <v>#REF!</v>
      </c>
      <c r="BW259" s="100" t="s">
        <v>187</v>
      </c>
      <c r="BX259" s="100" t="e">
        <v>#REF!</v>
      </c>
      <c r="BY259" s="100" t="e">
        <v>#REF!</v>
      </c>
      <c r="CB259" s="100" t="e">
        <v>#REF!</v>
      </c>
      <c r="CC259" s="100" t="s">
        <v>187</v>
      </c>
      <c r="CD259" s="100" t="e">
        <v>#REF!</v>
      </c>
      <c r="CE259" s="100" t="e">
        <v>#REF!</v>
      </c>
      <c r="CJ259" s="100" t="s">
        <v>187</v>
      </c>
      <c r="CK259" s="100" t="e">
        <v>#REF!</v>
      </c>
      <c r="CL259" s="100" t="e">
        <v>#REF!</v>
      </c>
      <c r="CM259" s="100" t="e">
        <v>#REF!</v>
      </c>
      <c r="CN259" s="100" t="e">
        <v>#REF!</v>
      </c>
      <c r="CO259" s="100" t="e">
        <v>#REF!</v>
      </c>
      <c r="CP259" s="100" t="e">
        <v>#REF!</v>
      </c>
      <c r="CQ259" s="100" t="e">
        <v>#REF!</v>
      </c>
      <c r="CR259" s="100" t="e">
        <v>#REF!</v>
      </c>
      <c r="CS259" s="100" t="e">
        <v>#REF!</v>
      </c>
      <c r="CT259" s="100" t="e">
        <v>#REF!</v>
      </c>
      <c r="CU259" s="100" t="e">
        <v>#REF!</v>
      </c>
    </row>
    <row r="260">
      <c r="D260" s="100" t="s">
        <v>187</v>
      </c>
      <c r="BJ260" s="100" t="e">
        <v>#REF!</v>
      </c>
      <c r="BK260" s="100" t="s">
        <v>187</v>
      </c>
      <c r="BL260" s="100" t="e">
        <v>#REF!</v>
      </c>
      <c r="BM260" s="100" t="e">
        <v>#REF!</v>
      </c>
      <c r="BP260" s="100" t="e">
        <v>#REF!</v>
      </c>
      <c r="BQ260" s="100" t="s">
        <v>187</v>
      </c>
      <c r="BR260" s="100" t="e">
        <v>#REF!</v>
      </c>
      <c r="BS260" s="100" t="e">
        <v>#REF!</v>
      </c>
      <c r="BV260" s="100" t="e">
        <v>#REF!</v>
      </c>
      <c r="BW260" s="100" t="s">
        <v>187</v>
      </c>
      <c r="BX260" s="100" t="e">
        <v>#REF!</v>
      </c>
      <c r="BY260" s="100" t="e">
        <v>#REF!</v>
      </c>
      <c r="CB260" s="100" t="e">
        <v>#REF!</v>
      </c>
      <c r="CC260" s="100" t="s">
        <v>187</v>
      </c>
      <c r="CD260" s="100" t="e">
        <v>#REF!</v>
      </c>
      <c r="CE260" s="100" t="e">
        <v>#REF!</v>
      </c>
      <c r="CJ260" s="100" t="s">
        <v>187</v>
      </c>
      <c r="CK260" s="100" t="e">
        <v>#REF!</v>
      </c>
      <c r="CL260" s="100" t="e">
        <v>#REF!</v>
      </c>
      <c r="CM260" s="100" t="e">
        <v>#REF!</v>
      </c>
      <c r="CN260" s="100" t="e">
        <v>#REF!</v>
      </c>
      <c r="CO260" s="100" t="e">
        <v>#REF!</v>
      </c>
      <c r="CP260" s="100" t="e">
        <v>#REF!</v>
      </c>
      <c r="CQ260" s="100" t="e">
        <v>#REF!</v>
      </c>
      <c r="CR260" s="100" t="e">
        <v>#REF!</v>
      </c>
      <c r="CS260" s="100" t="e">
        <v>#REF!</v>
      </c>
      <c r="CT260" s="100" t="e">
        <v>#REF!</v>
      </c>
      <c r="CU260" s="100" t="e">
        <v>#REF!</v>
      </c>
    </row>
    <row r="261">
      <c r="D261" s="100" t="s">
        <v>187</v>
      </c>
      <c r="BJ261" s="100" t="e">
        <v>#REF!</v>
      </c>
      <c r="BK261" s="100" t="s">
        <v>187</v>
      </c>
      <c r="BL261" s="100" t="e">
        <v>#REF!</v>
      </c>
      <c r="BM261" s="100" t="e">
        <v>#REF!</v>
      </c>
      <c r="BP261" s="100" t="e">
        <v>#REF!</v>
      </c>
      <c r="BQ261" s="100" t="s">
        <v>187</v>
      </c>
      <c r="BR261" s="100" t="e">
        <v>#REF!</v>
      </c>
      <c r="BS261" s="100" t="e">
        <v>#REF!</v>
      </c>
      <c r="BV261" s="100" t="e">
        <v>#REF!</v>
      </c>
      <c r="BW261" s="100" t="s">
        <v>187</v>
      </c>
      <c r="BX261" s="100" t="e">
        <v>#REF!</v>
      </c>
      <c r="BY261" s="100" t="e">
        <v>#REF!</v>
      </c>
      <c r="CB261" s="100" t="e">
        <v>#REF!</v>
      </c>
      <c r="CC261" s="100" t="s">
        <v>187</v>
      </c>
      <c r="CD261" s="100" t="e">
        <v>#REF!</v>
      </c>
      <c r="CE261" s="100" t="e">
        <v>#REF!</v>
      </c>
      <c r="CJ261" s="100" t="s">
        <v>187</v>
      </c>
      <c r="CK261" s="100" t="e">
        <v>#REF!</v>
      </c>
      <c r="CL261" s="100" t="e">
        <v>#REF!</v>
      </c>
      <c r="CM261" s="100" t="e">
        <v>#REF!</v>
      </c>
      <c r="CN261" s="100" t="e">
        <v>#REF!</v>
      </c>
      <c r="CO261" s="100" t="e">
        <v>#REF!</v>
      </c>
      <c r="CP261" s="100" t="e">
        <v>#REF!</v>
      </c>
      <c r="CQ261" s="100" t="e">
        <v>#REF!</v>
      </c>
      <c r="CR261" s="100" t="e">
        <v>#REF!</v>
      </c>
      <c r="CS261" s="100" t="e">
        <v>#REF!</v>
      </c>
      <c r="CT261" s="100" t="e">
        <v>#REF!</v>
      </c>
      <c r="CU261" s="100" t="e">
        <v>#REF!</v>
      </c>
    </row>
    <row r="262">
      <c r="D262" s="100" t="s">
        <v>187</v>
      </c>
      <c r="BJ262" s="100" t="e">
        <v>#REF!</v>
      </c>
      <c r="BK262" s="100" t="s">
        <v>187</v>
      </c>
      <c r="BL262" s="100" t="e">
        <v>#REF!</v>
      </c>
      <c r="BM262" s="100" t="e">
        <v>#REF!</v>
      </c>
      <c r="BP262" s="100" t="e">
        <v>#REF!</v>
      </c>
      <c r="BQ262" s="100" t="s">
        <v>187</v>
      </c>
      <c r="BR262" s="100" t="e">
        <v>#REF!</v>
      </c>
      <c r="BS262" s="100" t="e">
        <v>#REF!</v>
      </c>
      <c r="BV262" s="100" t="e">
        <v>#REF!</v>
      </c>
      <c r="BW262" s="100" t="s">
        <v>187</v>
      </c>
      <c r="BX262" s="100" t="e">
        <v>#REF!</v>
      </c>
      <c r="BY262" s="100" t="e">
        <v>#REF!</v>
      </c>
      <c r="CB262" s="100" t="e">
        <v>#REF!</v>
      </c>
      <c r="CC262" s="100" t="s">
        <v>187</v>
      </c>
      <c r="CD262" s="100" t="e">
        <v>#REF!</v>
      </c>
      <c r="CE262" s="100" t="e">
        <v>#REF!</v>
      </c>
      <c r="CJ262" s="100" t="s">
        <v>187</v>
      </c>
      <c r="CK262" s="100" t="e">
        <v>#REF!</v>
      </c>
      <c r="CL262" s="100" t="e">
        <v>#REF!</v>
      </c>
      <c r="CM262" s="100" t="e">
        <v>#REF!</v>
      </c>
      <c r="CN262" s="100" t="e">
        <v>#REF!</v>
      </c>
      <c r="CO262" s="100" t="e">
        <v>#REF!</v>
      </c>
      <c r="CP262" s="100" t="e">
        <v>#REF!</v>
      </c>
      <c r="CQ262" s="100" t="e">
        <v>#REF!</v>
      </c>
      <c r="CR262" s="100" t="e">
        <v>#REF!</v>
      </c>
      <c r="CS262" s="100" t="e">
        <v>#REF!</v>
      </c>
      <c r="CT262" s="100" t="e">
        <v>#REF!</v>
      </c>
      <c r="CU262" s="100" t="e">
        <v>#REF!</v>
      </c>
    </row>
    <row r="263">
      <c r="D263" s="100" t="s">
        <v>187</v>
      </c>
      <c r="BJ263" s="100" t="e">
        <v>#REF!</v>
      </c>
      <c r="BK263" s="100" t="s">
        <v>187</v>
      </c>
      <c r="BL263" s="100" t="e">
        <v>#REF!</v>
      </c>
      <c r="BM263" s="100" t="e">
        <v>#REF!</v>
      </c>
      <c r="BP263" s="100" t="e">
        <v>#REF!</v>
      </c>
      <c r="BQ263" s="100" t="s">
        <v>187</v>
      </c>
      <c r="BR263" s="100" t="e">
        <v>#REF!</v>
      </c>
      <c r="BS263" s="100" t="e">
        <v>#REF!</v>
      </c>
      <c r="BV263" s="100" t="e">
        <v>#REF!</v>
      </c>
      <c r="BW263" s="100" t="s">
        <v>187</v>
      </c>
      <c r="BX263" s="100" t="e">
        <v>#REF!</v>
      </c>
      <c r="BY263" s="100" t="e">
        <v>#REF!</v>
      </c>
      <c r="CB263" s="100" t="e">
        <v>#REF!</v>
      </c>
      <c r="CC263" s="100" t="s">
        <v>187</v>
      </c>
      <c r="CD263" s="100" t="e">
        <v>#REF!</v>
      </c>
      <c r="CE263" s="100" t="e">
        <v>#REF!</v>
      </c>
      <c r="CJ263" s="100" t="s">
        <v>187</v>
      </c>
      <c r="CK263" s="100" t="e">
        <v>#REF!</v>
      </c>
      <c r="CL263" s="100" t="e">
        <v>#REF!</v>
      </c>
      <c r="CM263" s="100" t="e">
        <v>#REF!</v>
      </c>
      <c r="CN263" s="100" t="e">
        <v>#REF!</v>
      </c>
      <c r="CO263" s="100" t="e">
        <v>#REF!</v>
      </c>
      <c r="CP263" s="100" t="e">
        <v>#REF!</v>
      </c>
      <c r="CQ263" s="100" t="e">
        <v>#REF!</v>
      </c>
      <c r="CR263" s="100" t="e">
        <v>#REF!</v>
      </c>
      <c r="CS263" s="100" t="e">
        <v>#REF!</v>
      </c>
      <c r="CT263" s="100" t="e">
        <v>#REF!</v>
      </c>
      <c r="CU263" s="100" t="e">
        <v>#REF!</v>
      </c>
    </row>
    <row r="264">
      <c r="D264" s="100" t="s">
        <v>187</v>
      </c>
      <c r="BJ264" s="100" t="e">
        <v>#REF!</v>
      </c>
      <c r="BK264" s="100" t="s">
        <v>187</v>
      </c>
      <c r="BL264" s="100" t="e">
        <v>#REF!</v>
      </c>
      <c r="BM264" s="100" t="e">
        <v>#REF!</v>
      </c>
      <c r="BP264" s="100" t="e">
        <v>#REF!</v>
      </c>
      <c r="BQ264" s="100" t="s">
        <v>187</v>
      </c>
      <c r="BR264" s="100" t="e">
        <v>#REF!</v>
      </c>
      <c r="BS264" s="100" t="e">
        <v>#REF!</v>
      </c>
      <c r="BV264" s="100" t="e">
        <v>#REF!</v>
      </c>
      <c r="BW264" s="100" t="s">
        <v>187</v>
      </c>
      <c r="BX264" s="100" t="e">
        <v>#REF!</v>
      </c>
      <c r="BY264" s="100" t="e">
        <v>#REF!</v>
      </c>
      <c r="CB264" s="100" t="e">
        <v>#REF!</v>
      </c>
      <c r="CC264" s="100" t="s">
        <v>187</v>
      </c>
      <c r="CD264" s="100" t="e">
        <v>#REF!</v>
      </c>
      <c r="CE264" s="100" t="e">
        <v>#REF!</v>
      </c>
      <c r="CJ264" s="100" t="s">
        <v>187</v>
      </c>
      <c r="CK264" s="100" t="e">
        <v>#REF!</v>
      </c>
      <c r="CL264" s="100" t="e">
        <v>#REF!</v>
      </c>
      <c r="CM264" s="100" t="e">
        <v>#REF!</v>
      </c>
      <c r="CN264" s="100" t="e">
        <v>#REF!</v>
      </c>
      <c r="CO264" s="100" t="e">
        <v>#REF!</v>
      </c>
      <c r="CP264" s="100" t="e">
        <v>#REF!</v>
      </c>
      <c r="CQ264" s="100" t="e">
        <v>#REF!</v>
      </c>
      <c r="CR264" s="100" t="e">
        <v>#REF!</v>
      </c>
      <c r="CS264" s="100" t="e">
        <v>#REF!</v>
      </c>
      <c r="CT264" s="100" t="e">
        <v>#REF!</v>
      </c>
      <c r="CU264" s="100" t="e">
        <v>#REF!</v>
      </c>
    </row>
    <row r="265">
      <c r="D265" s="100" t="s">
        <v>187</v>
      </c>
      <c r="BJ265" s="100" t="e">
        <v>#REF!</v>
      </c>
      <c r="BK265" s="100" t="s">
        <v>187</v>
      </c>
      <c r="BL265" s="100" t="e">
        <v>#REF!</v>
      </c>
      <c r="BM265" s="100" t="e">
        <v>#REF!</v>
      </c>
      <c r="BP265" s="100" t="e">
        <v>#REF!</v>
      </c>
      <c r="BQ265" s="100" t="s">
        <v>187</v>
      </c>
      <c r="BR265" s="100" t="e">
        <v>#REF!</v>
      </c>
      <c r="BS265" s="100" t="e">
        <v>#REF!</v>
      </c>
      <c r="BV265" s="100" t="e">
        <v>#REF!</v>
      </c>
      <c r="BW265" s="100" t="s">
        <v>187</v>
      </c>
      <c r="BX265" s="100" t="e">
        <v>#REF!</v>
      </c>
      <c r="BY265" s="100" t="e">
        <v>#REF!</v>
      </c>
      <c r="CB265" s="100" t="e">
        <v>#REF!</v>
      </c>
      <c r="CC265" s="100" t="s">
        <v>187</v>
      </c>
      <c r="CD265" s="100" t="e">
        <v>#REF!</v>
      </c>
      <c r="CE265" s="100" t="e">
        <v>#REF!</v>
      </c>
      <c r="CJ265" s="100" t="s">
        <v>187</v>
      </c>
      <c r="CK265" s="100" t="e">
        <v>#REF!</v>
      </c>
      <c r="CL265" s="100" t="e">
        <v>#REF!</v>
      </c>
      <c r="CM265" s="100" t="e">
        <v>#REF!</v>
      </c>
      <c r="CN265" s="100" t="e">
        <v>#REF!</v>
      </c>
      <c r="CO265" s="100" t="e">
        <v>#REF!</v>
      </c>
      <c r="CP265" s="100" t="e">
        <v>#REF!</v>
      </c>
      <c r="CQ265" s="100" t="e">
        <v>#REF!</v>
      </c>
      <c r="CR265" s="100" t="e">
        <v>#REF!</v>
      </c>
      <c r="CS265" s="100" t="e">
        <v>#REF!</v>
      </c>
      <c r="CT265" s="100" t="e">
        <v>#REF!</v>
      </c>
      <c r="CU265" s="100" t="e">
        <v>#REF!</v>
      </c>
    </row>
    <row r="266">
      <c r="D266" s="100" t="s">
        <v>187</v>
      </c>
      <c r="BJ266" s="100" t="e">
        <v>#REF!</v>
      </c>
      <c r="BK266" s="100" t="s">
        <v>187</v>
      </c>
      <c r="BL266" s="100" t="e">
        <v>#REF!</v>
      </c>
      <c r="BM266" s="100" t="e">
        <v>#REF!</v>
      </c>
      <c r="BP266" s="100" t="e">
        <v>#REF!</v>
      </c>
      <c r="BQ266" s="100" t="s">
        <v>187</v>
      </c>
      <c r="BR266" s="100" t="e">
        <v>#REF!</v>
      </c>
      <c r="BS266" s="100" t="e">
        <v>#REF!</v>
      </c>
      <c r="BV266" s="100" t="e">
        <v>#REF!</v>
      </c>
      <c r="BW266" s="100" t="s">
        <v>187</v>
      </c>
      <c r="BX266" s="100" t="e">
        <v>#REF!</v>
      </c>
      <c r="BY266" s="100" t="e">
        <v>#REF!</v>
      </c>
      <c r="CB266" s="100" t="e">
        <v>#REF!</v>
      </c>
      <c r="CC266" s="100" t="s">
        <v>187</v>
      </c>
      <c r="CD266" s="100" t="e">
        <v>#REF!</v>
      </c>
      <c r="CE266" s="100" t="e">
        <v>#REF!</v>
      </c>
      <c r="CJ266" s="100" t="s">
        <v>187</v>
      </c>
      <c r="CK266" s="100" t="e">
        <v>#REF!</v>
      </c>
      <c r="CL266" s="100" t="e">
        <v>#REF!</v>
      </c>
      <c r="CM266" s="100" t="e">
        <v>#REF!</v>
      </c>
      <c r="CN266" s="100" t="e">
        <v>#REF!</v>
      </c>
      <c r="CO266" s="100" t="e">
        <v>#REF!</v>
      </c>
      <c r="CP266" s="100" t="e">
        <v>#REF!</v>
      </c>
      <c r="CQ266" s="100" t="e">
        <v>#REF!</v>
      </c>
      <c r="CR266" s="100" t="e">
        <v>#REF!</v>
      </c>
      <c r="CS266" s="100" t="e">
        <v>#REF!</v>
      </c>
      <c r="CT266" s="100" t="e">
        <v>#REF!</v>
      </c>
      <c r="CU266" s="100" t="e">
        <v>#REF!</v>
      </c>
    </row>
    <row r="267">
      <c r="D267" s="100" t="s">
        <v>187</v>
      </c>
      <c r="BJ267" s="100" t="e">
        <v>#REF!</v>
      </c>
      <c r="BK267" s="100" t="s">
        <v>187</v>
      </c>
      <c r="BL267" s="100" t="e">
        <v>#REF!</v>
      </c>
      <c r="BM267" s="100" t="e">
        <v>#REF!</v>
      </c>
      <c r="BP267" s="100" t="e">
        <v>#REF!</v>
      </c>
      <c r="BQ267" s="100" t="s">
        <v>187</v>
      </c>
      <c r="BR267" s="100" t="e">
        <v>#REF!</v>
      </c>
      <c r="BS267" s="100" t="e">
        <v>#REF!</v>
      </c>
      <c r="BV267" s="100" t="e">
        <v>#REF!</v>
      </c>
      <c r="BW267" s="100" t="s">
        <v>187</v>
      </c>
      <c r="BX267" s="100" t="e">
        <v>#REF!</v>
      </c>
      <c r="BY267" s="100" t="e">
        <v>#REF!</v>
      </c>
      <c r="CB267" s="100" t="e">
        <v>#REF!</v>
      </c>
      <c r="CC267" s="100" t="s">
        <v>187</v>
      </c>
      <c r="CD267" s="100" t="e">
        <v>#REF!</v>
      </c>
      <c r="CE267" s="100" t="e">
        <v>#REF!</v>
      </c>
      <c r="CJ267" s="100" t="s">
        <v>187</v>
      </c>
      <c r="CK267" s="100" t="e">
        <v>#REF!</v>
      </c>
      <c r="CL267" s="100" t="e">
        <v>#REF!</v>
      </c>
      <c r="CM267" s="100" t="e">
        <v>#REF!</v>
      </c>
      <c r="CN267" s="100" t="e">
        <v>#REF!</v>
      </c>
      <c r="CO267" s="100" t="e">
        <v>#REF!</v>
      </c>
      <c r="CP267" s="100" t="e">
        <v>#REF!</v>
      </c>
      <c r="CQ267" s="100" t="e">
        <v>#REF!</v>
      </c>
      <c r="CR267" s="100" t="e">
        <v>#REF!</v>
      </c>
      <c r="CS267" s="100" t="e">
        <v>#REF!</v>
      </c>
      <c r="CT267" s="100" t="e">
        <v>#REF!</v>
      </c>
      <c r="CU267" s="100" t="e">
        <v>#REF!</v>
      </c>
    </row>
    <row r="268">
      <c r="D268" s="100" t="s">
        <v>187</v>
      </c>
      <c r="BJ268" s="100" t="e">
        <v>#REF!</v>
      </c>
      <c r="BK268" s="100" t="s">
        <v>187</v>
      </c>
      <c r="BL268" s="100" t="e">
        <v>#REF!</v>
      </c>
      <c r="BM268" s="100" t="e">
        <v>#REF!</v>
      </c>
      <c r="BP268" s="100" t="e">
        <v>#REF!</v>
      </c>
      <c r="BQ268" s="100" t="s">
        <v>187</v>
      </c>
      <c r="BR268" s="100" t="e">
        <v>#REF!</v>
      </c>
      <c r="BS268" s="100" t="e">
        <v>#REF!</v>
      </c>
      <c r="BV268" s="100" t="e">
        <v>#REF!</v>
      </c>
      <c r="BW268" s="100" t="s">
        <v>187</v>
      </c>
      <c r="BX268" s="100" t="e">
        <v>#REF!</v>
      </c>
      <c r="BY268" s="100" t="e">
        <v>#REF!</v>
      </c>
      <c r="CB268" s="100" t="e">
        <v>#REF!</v>
      </c>
      <c r="CC268" s="100" t="s">
        <v>187</v>
      </c>
      <c r="CD268" s="100" t="e">
        <v>#REF!</v>
      </c>
      <c r="CE268" s="100" t="e">
        <v>#REF!</v>
      </c>
      <c r="CJ268" s="100" t="s">
        <v>187</v>
      </c>
      <c r="CK268" s="100" t="e">
        <v>#REF!</v>
      </c>
      <c r="CL268" s="100" t="e">
        <v>#REF!</v>
      </c>
      <c r="CM268" s="100" t="e">
        <v>#REF!</v>
      </c>
      <c r="CN268" s="100" t="e">
        <v>#REF!</v>
      </c>
      <c r="CO268" s="100" t="e">
        <v>#REF!</v>
      </c>
      <c r="CP268" s="100" t="e">
        <v>#REF!</v>
      </c>
      <c r="CQ268" s="100" t="e">
        <v>#REF!</v>
      </c>
      <c r="CR268" s="100" t="e">
        <v>#REF!</v>
      </c>
      <c r="CS268" s="100" t="e">
        <v>#REF!</v>
      </c>
      <c r="CT268" s="100" t="e">
        <v>#REF!</v>
      </c>
      <c r="CU268" s="100" t="e">
        <v>#REF!</v>
      </c>
    </row>
    <row r="269">
      <c r="D269" s="100" t="s">
        <v>187</v>
      </c>
      <c r="BJ269" s="100" t="e">
        <v>#REF!</v>
      </c>
      <c r="BK269" s="100" t="s">
        <v>187</v>
      </c>
      <c r="BL269" s="100" t="e">
        <v>#REF!</v>
      </c>
      <c r="BM269" s="100" t="e">
        <v>#REF!</v>
      </c>
      <c r="BP269" s="100" t="e">
        <v>#REF!</v>
      </c>
      <c r="BQ269" s="100" t="s">
        <v>187</v>
      </c>
      <c r="BR269" s="100" t="e">
        <v>#REF!</v>
      </c>
      <c r="BS269" s="100" t="e">
        <v>#REF!</v>
      </c>
      <c r="BV269" s="100" t="e">
        <v>#REF!</v>
      </c>
      <c r="BW269" s="100" t="s">
        <v>187</v>
      </c>
      <c r="BX269" s="100" t="e">
        <v>#REF!</v>
      </c>
      <c r="BY269" s="100" t="e">
        <v>#REF!</v>
      </c>
      <c r="CB269" s="100" t="e">
        <v>#REF!</v>
      </c>
      <c r="CC269" s="100" t="s">
        <v>187</v>
      </c>
      <c r="CD269" s="100" t="e">
        <v>#REF!</v>
      </c>
      <c r="CE269" s="100" t="e">
        <v>#REF!</v>
      </c>
      <c r="CJ269" s="100" t="s">
        <v>187</v>
      </c>
      <c r="CK269" s="100" t="e">
        <v>#REF!</v>
      </c>
      <c r="CL269" s="100" t="e">
        <v>#REF!</v>
      </c>
      <c r="CM269" s="100" t="e">
        <v>#REF!</v>
      </c>
      <c r="CN269" s="100" t="e">
        <v>#REF!</v>
      </c>
      <c r="CO269" s="100" t="e">
        <v>#REF!</v>
      </c>
      <c r="CP269" s="100" t="e">
        <v>#REF!</v>
      </c>
      <c r="CQ269" s="100" t="e">
        <v>#REF!</v>
      </c>
      <c r="CR269" s="100" t="e">
        <v>#REF!</v>
      </c>
      <c r="CS269" s="100" t="e">
        <v>#REF!</v>
      </c>
      <c r="CT269" s="100" t="e">
        <v>#REF!</v>
      </c>
      <c r="CU269" s="100" t="e">
        <v>#REF!</v>
      </c>
    </row>
    <row r="270">
      <c r="D270" s="100" t="s">
        <v>187</v>
      </c>
      <c r="BJ270" s="100" t="e">
        <v>#REF!</v>
      </c>
      <c r="BK270" s="100" t="s">
        <v>187</v>
      </c>
      <c r="BL270" s="100" t="e">
        <v>#REF!</v>
      </c>
      <c r="BM270" s="100" t="e">
        <v>#REF!</v>
      </c>
      <c r="BP270" s="100" t="e">
        <v>#REF!</v>
      </c>
      <c r="BQ270" s="100" t="s">
        <v>187</v>
      </c>
      <c r="BR270" s="100" t="e">
        <v>#REF!</v>
      </c>
      <c r="BS270" s="100" t="e">
        <v>#REF!</v>
      </c>
      <c r="BV270" s="100" t="e">
        <v>#REF!</v>
      </c>
      <c r="BW270" s="100" t="s">
        <v>187</v>
      </c>
      <c r="BX270" s="100" t="e">
        <v>#REF!</v>
      </c>
      <c r="BY270" s="100" t="e">
        <v>#REF!</v>
      </c>
      <c r="CB270" s="100" t="e">
        <v>#REF!</v>
      </c>
      <c r="CC270" s="100" t="s">
        <v>187</v>
      </c>
      <c r="CD270" s="100" t="e">
        <v>#REF!</v>
      </c>
      <c r="CE270" s="100" t="e">
        <v>#REF!</v>
      </c>
      <c r="CJ270" s="100" t="s">
        <v>187</v>
      </c>
      <c r="CK270" s="100" t="e">
        <v>#REF!</v>
      </c>
      <c r="CL270" s="100" t="e">
        <v>#REF!</v>
      </c>
      <c r="CM270" s="100" t="e">
        <v>#REF!</v>
      </c>
      <c r="CN270" s="100" t="e">
        <v>#REF!</v>
      </c>
      <c r="CO270" s="100" t="e">
        <v>#REF!</v>
      </c>
      <c r="CP270" s="100" t="e">
        <v>#REF!</v>
      </c>
      <c r="CQ270" s="100" t="e">
        <v>#REF!</v>
      </c>
      <c r="CR270" s="100" t="e">
        <v>#REF!</v>
      </c>
      <c r="CS270" s="100" t="e">
        <v>#REF!</v>
      </c>
      <c r="CT270" s="100" t="e">
        <v>#REF!</v>
      </c>
      <c r="CU270" s="100" t="e">
        <v>#REF!</v>
      </c>
    </row>
    <row r="271">
      <c r="D271" s="100" t="s">
        <v>187</v>
      </c>
      <c r="BJ271" s="100" t="e">
        <v>#REF!</v>
      </c>
      <c r="BK271" s="100" t="s">
        <v>187</v>
      </c>
      <c r="BL271" s="100" t="e">
        <v>#REF!</v>
      </c>
      <c r="BM271" s="100" t="e">
        <v>#REF!</v>
      </c>
      <c r="BP271" s="100" t="e">
        <v>#REF!</v>
      </c>
      <c r="BQ271" s="100" t="s">
        <v>187</v>
      </c>
      <c r="BR271" s="100" t="e">
        <v>#REF!</v>
      </c>
      <c r="BS271" s="100" t="e">
        <v>#REF!</v>
      </c>
      <c r="BV271" s="100" t="e">
        <v>#REF!</v>
      </c>
      <c r="BW271" s="100" t="s">
        <v>187</v>
      </c>
      <c r="BX271" s="100" t="e">
        <v>#REF!</v>
      </c>
      <c r="BY271" s="100" t="e">
        <v>#REF!</v>
      </c>
      <c r="CB271" s="100" t="e">
        <v>#REF!</v>
      </c>
      <c r="CC271" s="100" t="s">
        <v>187</v>
      </c>
      <c r="CD271" s="100" t="e">
        <v>#REF!</v>
      </c>
      <c r="CE271" s="100" t="e">
        <v>#REF!</v>
      </c>
      <c r="CJ271" s="100" t="s">
        <v>187</v>
      </c>
      <c r="CK271" s="100" t="e">
        <v>#REF!</v>
      </c>
      <c r="CL271" s="100" t="e">
        <v>#REF!</v>
      </c>
      <c r="CM271" s="100" t="e">
        <v>#REF!</v>
      </c>
      <c r="CN271" s="100" t="e">
        <v>#REF!</v>
      </c>
      <c r="CO271" s="100" t="e">
        <v>#REF!</v>
      </c>
      <c r="CP271" s="100" t="e">
        <v>#REF!</v>
      </c>
      <c r="CQ271" s="100" t="e">
        <v>#REF!</v>
      </c>
      <c r="CR271" s="100" t="e">
        <v>#REF!</v>
      </c>
      <c r="CS271" s="100" t="e">
        <v>#REF!</v>
      </c>
      <c r="CT271" s="100" t="e">
        <v>#REF!</v>
      </c>
      <c r="CU271" s="100" t="e">
        <v>#REF!</v>
      </c>
    </row>
    <row r="272">
      <c r="D272" s="100" t="s">
        <v>187</v>
      </c>
      <c r="BJ272" s="100" t="e">
        <v>#REF!</v>
      </c>
      <c r="BK272" s="100" t="s">
        <v>187</v>
      </c>
      <c r="BL272" s="100" t="e">
        <v>#REF!</v>
      </c>
      <c r="BM272" s="100" t="e">
        <v>#REF!</v>
      </c>
      <c r="BP272" s="100" t="e">
        <v>#REF!</v>
      </c>
      <c r="BQ272" s="100" t="s">
        <v>187</v>
      </c>
      <c r="BR272" s="100" t="e">
        <v>#REF!</v>
      </c>
      <c r="BS272" s="100" t="e">
        <v>#REF!</v>
      </c>
      <c r="BV272" s="100" t="e">
        <v>#REF!</v>
      </c>
      <c r="BW272" s="100" t="s">
        <v>187</v>
      </c>
      <c r="BX272" s="100" t="e">
        <v>#REF!</v>
      </c>
      <c r="BY272" s="100" t="e">
        <v>#REF!</v>
      </c>
      <c r="CB272" s="100" t="e">
        <v>#REF!</v>
      </c>
      <c r="CC272" s="100" t="s">
        <v>187</v>
      </c>
      <c r="CD272" s="100" t="e">
        <v>#REF!</v>
      </c>
      <c r="CE272" s="100" t="e">
        <v>#REF!</v>
      </c>
      <c r="CJ272" s="100" t="s">
        <v>187</v>
      </c>
      <c r="CK272" s="100" t="e">
        <v>#REF!</v>
      </c>
      <c r="CL272" s="100" t="e">
        <v>#REF!</v>
      </c>
      <c r="CM272" s="100" t="e">
        <v>#REF!</v>
      </c>
      <c r="CN272" s="100" t="e">
        <v>#REF!</v>
      </c>
      <c r="CO272" s="100" t="e">
        <v>#REF!</v>
      </c>
      <c r="CP272" s="100" t="e">
        <v>#REF!</v>
      </c>
      <c r="CQ272" s="100" t="e">
        <v>#REF!</v>
      </c>
      <c r="CR272" s="100" t="e">
        <v>#REF!</v>
      </c>
      <c r="CS272" s="100" t="e">
        <v>#REF!</v>
      </c>
      <c r="CT272" s="100" t="e">
        <v>#REF!</v>
      </c>
      <c r="CU272" s="100" t="e">
        <v>#REF!</v>
      </c>
    </row>
    <row r="273">
      <c r="D273" s="100" t="s">
        <v>187</v>
      </c>
      <c r="BJ273" s="100" t="e">
        <v>#REF!</v>
      </c>
      <c r="BK273" s="100" t="s">
        <v>187</v>
      </c>
      <c r="BL273" s="100" t="e">
        <v>#REF!</v>
      </c>
      <c r="BM273" s="100" t="e">
        <v>#REF!</v>
      </c>
      <c r="BP273" s="100" t="e">
        <v>#REF!</v>
      </c>
      <c r="BQ273" s="100" t="s">
        <v>187</v>
      </c>
      <c r="BR273" s="100" t="e">
        <v>#REF!</v>
      </c>
      <c r="BS273" s="100" t="e">
        <v>#REF!</v>
      </c>
      <c r="BV273" s="100" t="e">
        <v>#REF!</v>
      </c>
      <c r="BW273" s="100" t="s">
        <v>187</v>
      </c>
      <c r="BX273" s="100" t="e">
        <v>#REF!</v>
      </c>
      <c r="BY273" s="100" t="e">
        <v>#REF!</v>
      </c>
      <c r="CB273" s="100" t="e">
        <v>#REF!</v>
      </c>
      <c r="CC273" s="100" t="s">
        <v>187</v>
      </c>
      <c r="CD273" s="100" t="e">
        <v>#REF!</v>
      </c>
      <c r="CE273" s="100" t="e">
        <v>#REF!</v>
      </c>
      <c r="CJ273" s="100" t="s">
        <v>187</v>
      </c>
      <c r="CK273" s="100" t="e">
        <v>#REF!</v>
      </c>
      <c r="CL273" s="100" t="e">
        <v>#REF!</v>
      </c>
      <c r="CM273" s="100" t="e">
        <v>#REF!</v>
      </c>
      <c r="CN273" s="100" t="e">
        <v>#REF!</v>
      </c>
      <c r="CO273" s="100" t="e">
        <v>#REF!</v>
      </c>
      <c r="CP273" s="100" t="e">
        <v>#REF!</v>
      </c>
      <c r="CQ273" s="100" t="e">
        <v>#REF!</v>
      </c>
      <c r="CR273" s="100" t="e">
        <v>#REF!</v>
      </c>
      <c r="CS273" s="100" t="e">
        <v>#REF!</v>
      </c>
      <c r="CT273" s="100" t="e">
        <v>#REF!</v>
      </c>
      <c r="CU273" s="100" t="e">
        <v>#REF!</v>
      </c>
    </row>
    <row r="274">
      <c r="D274" s="100" t="s">
        <v>187</v>
      </c>
      <c r="BJ274" s="100" t="e">
        <v>#REF!</v>
      </c>
      <c r="BK274" s="100" t="s">
        <v>187</v>
      </c>
      <c r="BL274" s="100" t="e">
        <v>#REF!</v>
      </c>
      <c r="BM274" s="100" t="e">
        <v>#REF!</v>
      </c>
      <c r="BP274" s="100" t="e">
        <v>#REF!</v>
      </c>
      <c r="BQ274" s="100" t="s">
        <v>187</v>
      </c>
      <c r="BR274" s="100" t="e">
        <v>#REF!</v>
      </c>
      <c r="BS274" s="100" t="e">
        <v>#REF!</v>
      </c>
      <c r="BV274" s="100" t="e">
        <v>#REF!</v>
      </c>
      <c r="BW274" s="100" t="s">
        <v>187</v>
      </c>
      <c r="BX274" s="100" t="e">
        <v>#REF!</v>
      </c>
      <c r="BY274" s="100" t="e">
        <v>#REF!</v>
      </c>
      <c r="CB274" s="100" t="e">
        <v>#REF!</v>
      </c>
      <c r="CC274" s="100" t="s">
        <v>187</v>
      </c>
      <c r="CD274" s="100" t="e">
        <v>#REF!</v>
      </c>
      <c r="CE274" s="100" t="e">
        <v>#REF!</v>
      </c>
      <c r="CJ274" s="100" t="s">
        <v>187</v>
      </c>
      <c r="CK274" s="100" t="e">
        <v>#REF!</v>
      </c>
      <c r="CL274" s="100" t="e">
        <v>#REF!</v>
      </c>
      <c r="CM274" s="100" t="e">
        <v>#REF!</v>
      </c>
      <c r="CN274" s="100" t="e">
        <v>#REF!</v>
      </c>
      <c r="CO274" s="100" t="e">
        <v>#REF!</v>
      </c>
      <c r="CP274" s="100" t="e">
        <v>#REF!</v>
      </c>
      <c r="CQ274" s="100" t="e">
        <v>#REF!</v>
      </c>
      <c r="CR274" s="100" t="e">
        <v>#REF!</v>
      </c>
      <c r="CS274" s="100" t="e">
        <v>#REF!</v>
      </c>
      <c r="CT274" s="100" t="e">
        <v>#REF!</v>
      </c>
      <c r="CU274" s="100" t="e">
        <v>#REF!</v>
      </c>
    </row>
    <row r="275">
      <c r="D275" s="100" t="s">
        <v>187</v>
      </c>
      <c r="BJ275" s="100" t="e">
        <v>#REF!</v>
      </c>
      <c r="BK275" s="100" t="s">
        <v>187</v>
      </c>
      <c r="BL275" s="100" t="e">
        <v>#REF!</v>
      </c>
      <c r="BM275" s="100" t="e">
        <v>#REF!</v>
      </c>
      <c r="BP275" s="100" t="e">
        <v>#REF!</v>
      </c>
      <c r="BQ275" s="100" t="s">
        <v>187</v>
      </c>
      <c r="BR275" s="100" t="e">
        <v>#REF!</v>
      </c>
      <c r="BS275" s="100" t="e">
        <v>#REF!</v>
      </c>
      <c r="BV275" s="100" t="e">
        <v>#REF!</v>
      </c>
      <c r="BW275" s="100" t="s">
        <v>187</v>
      </c>
      <c r="BX275" s="100" t="e">
        <v>#REF!</v>
      </c>
      <c r="BY275" s="100" t="e">
        <v>#REF!</v>
      </c>
      <c r="CB275" s="100" t="e">
        <v>#REF!</v>
      </c>
      <c r="CC275" s="100" t="s">
        <v>187</v>
      </c>
      <c r="CD275" s="100" t="e">
        <v>#REF!</v>
      </c>
      <c r="CE275" s="100" t="e">
        <v>#REF!</v>
      </c>
      <c r="CJ275" s="100" t="s">
        <v>187</v>
      </c>
      <c r="CK275" s="100" t="e">
        <v>#REF!</v>
      </c>
      <c r="CL275" s="100" t="e">
        <v>#REF!</v>
      </c>
      <c r="CM275" s="100" t="e">
        <v>#REF!</v>
      </c>
      <c r="CN275" s="100" t="e">
        <v>#REF!</v>
      </c>
      <c r="CO275" s="100" t="e">
        <v>#REF!</v>
      </c>
      <c r="CP275" s="100" t="e">
        <v>#REF!</v>
      </c>
      <c r="CQ275" s="100" t="e">
        <v>#REF!</v>
      </c>
      <c r="CR275" s="100" t="e">
        <v>#REF!</v>
      </c>
      <c r="CS275" s="100" t="e">
        <v>#REF!</v>
      </c>
      <c r="CT275" s="100" t="e">
        <v>#REF!</v>
      </c>
      <c r="CU275" s="100" t="e">
        <v>#REF!</v>
      </c>
    </row>
    <row r="276">
      <c r="D276" s="100" t="s">
        <v>187</v>
      </c>
      <c r="BJ276" s="100" t="e">
        <v>#REF!</v>
      </c>
      <c r="BK276" s="100" t="s">
        <v>187</v>
      </c>
      <c r="BL276" s="100" t="e">
        <v>#REF!</v>
      </c>
      <c r="BM276" s="100" t="e">
        <v>#REF!</v>
      </c>
      <c r="BP276" s="100" t="e">
        <v>#REF!</v>
      </c>
      <c r="BQ276" s="100" t="s">
        <v>187</v>
      </c>
      <c r="BR276" s="100" t="e">
        <v>#REF!</v>
      </c>
      <c r="BS276" s="100" t="e">
        <v>#REF!</v>
      </c>
      <c r="BV276" s="100" t="e">
        <v>#REF!</v>
      </c>
      <c r="BW276" s="100" t="s">
        <v>187</v>
      </c>
      <c r="BX276" s="100" t="e">
        <v>#REF!</v>
      </c>
      <c r="BY276" s="100" t="e">
        <v>#REF!</v>
      </c>
      <c r="CB276" s="100" t="e">
        <v>#REF!</v>
      </c>
      <c r="CC276" s="100" t="s">
        <v>187</v>
      </c>
      <c r="CD276" s="100" t="e">
        <v>#REF!</v>
      </c>
      <c r="CE276" s="100" t="e">
        <v>#REF!</v>
      </c>
      <c r="CJ276" s="100" t="s">
        <v>187</v>
      </c>
      <c r="CK276" s="100" t="e">
        <v>#REF!</v>
      </c>
      <c r="CL276" s="100" t="e">
        <v>#REF!</v>
      </c>
      <c r="CM276" s="100" t="e">
        <v>#REF!</v>
      </c>
      <c r="CN276" s="100" t="e">
        <v>#REF!</v>
      </c>
      <c r="CO276" s="100" t="e">
        <v>#REF!</v>
      </c>
      <c r="CP276" s="100" t="e">
        <v>#REF!</v>
      </c>
      <c r="CQ276" s="100" t="e">
        <v>#REF!</v>
      </c>
      <c r="CR276" s="100" t="e">
        <v>#REF!</v>
      </c>
      <c r="CS276" s="100" t="e">
        <v>#REF!</v>
      </c>
      <c r="CT276" s="100" t="e">
        <v>#REF!</v>
      </c>
      <c r="CU276" s="100" t="e">
        <v>#REF!</v>
      </c>
    </row>
    <row r="277">
      <c r="D277" s="100" t="s">
        <v>187</v>
      </c>
      <c r="BJ277" s="100" t="e">
        <v>#REF!</v>
      </c>
      <c r="BK277" s="100" t="s">
        <v>187</v>
      </c>
      <c r="BL277" s="100" t="e">
        <v>#REF!</v>
      </c>
      <c r="BM277" s="100" t="e">
        <v>#REF!</v>
      </c>
      <c r="BP277" s="100" t="e">
        <v>#REF!</v>
      </c>
      <c r="BQ277" s="100" t="s">
        <v>187</v>
      </c>
      <c r="BR277" s="100" t="e">
        <v>#REF!</v>
      </c>
      <c r="BS277" s="100" t="e">
        <v>#REF!</v>
      </c>
      <c r="BV277" s="100" t="e">
        <v>#REF!</v>
      </c>
      <c r="BW277" s="100" t="s">
        <v>187</v>
      </c>
      <c r="BX277" s="100" t="e">
        <v>#REF!</v>
      </c>
      <c r="BY277" s="100" t="e">
        <v>#REF!</v>
      </c>
      <c r="CB277" s="100" t="e">
        <v>#REF!</v>
      </c>
      <c r="CC277" s="100" t="s">
        <v>187</v>
      </c>
      <c r="CD277" s="100" t="e">
        <v>#REF!</v>
      </c>
      <c r="CE277" s="100" t="e">
        <v>#REF!</v>
      </c>
      <c r="CJ277" s="100" t="s">
        <v>187</v>
      </c>
      <c r="CK277" s="100" t="e">
        <v>#REF!</v>
      </c>
      <c r="CL277" s="100" t="e">
        <v>#REF!</v>
      </c>
      <c r="CM277" s="100" t="e">
        <v>#REF!</v>
      </c>
      <c r="CN277" s="100" t="e">
        <v>#REF!</v>
      </c>
      <c r="CO277" s="100" t="e">
        <v>#REF!</v>
      </c>
      <c r="CP277" s="100" t="e">
        <v>#REF!</v>
      </c>
      <c r="CQ277" s="100" t="e">
        <v>#REF!</v>
      </c>
      <c r="CR277" s="100" t="e">
        <v>#REF!</v>
      </c>
      <c r="CS277" s="100" t="e">
        <v>#REF!</v>
      </c>
      <c r="CT277" s="100" t="e">
        <v>#REF!</v>
      </c>
      <c r="CU277" s="100" t="e">
        <v>#REF!</v>
      </c>
    </row>
    <row r="278">
      <c r="D278" s="100" t="s">
        <v>187</v>
      </c>
      <c r="BJ278" s="100" t="e">
        <v>#REF!</v>
      </c>
      <c r="BK278" s="100" t="s">
        <v>187</v>
      </c>
      <c r="BL278" s="100" t="e">
        <v>#REF!</v>
      </c>
      <c r="BM278" s="100" t="e">
        <v>#REF!</v>
      </c>
      <c r="BP278" s="100" t="e">
        <v>#REF!</v>
      </c>
      <c r="BQ278" s="100" t="s">
        <v>187</v>
      </c>
      <c r="BR278" s="100" t="e">
        <v>#REF!</v>
      </c>
      <c r="BS278" s="100" t="e">
        <v>#REF!</v>
      </c>
      <c r="BV278" s="100" t="e">
        <v>#REF!</v>
      </c>
      <c r="BW278" s="100" t="s">
        <v>187</v>
      </c>
      <c r="BX278" s="100" t="e">
        <v>#REF!</v>
      </c>
      <c r="BY278" s="100" t="e">
        <v>#REF!</v>
      </c>
      <c r="CB278" s="100" t="e">
        <v>#REF!</v>
      </c>
      <c r="CC278" s="100" t="s">
        <v>187</v>
      </c>
      <c r="CD278" s="100" t="e">
        <v>#REF!</v>
      </c>
      <c r="CE278" s="100" t="e">
        <v>#REF!</v>
      </c>
      <c r="CJ278" s="100" t="s">
        <v>187</v>
      </c>
      <c r="CK278" s="100" t="e">
        <v>#REF!</v>
      </c>
      <c r="CL278" s="100" t="e">
        <v>#REF!</v>
      </c>
      <c r="CM278" s="100" t="e">
        <v>#REF!</v>
      </c>
      <c r="CN278" s="100" t="e">
        <v>#REF!</v>
      </c>
      <c r="CO278" s="100" t="e">
        <v>#REF!</v>
      </c>
      <c r="CP278" s="100" t="e">
        <v>#REF!</v>
      </c>
      <c r="CQ278" s="100" t="e">
        <v>#REF!</v>
      </c>
      <c r="CR278" s="100" t="e">
        <v>#REF!</v>
      </c>
      <c r="CS278" s="100" t="e">
        <v>#REF!</v>
      </c>
      <c r="CT278" s="100" t="e">
        <v>#REF!</v>
      </c>
      <c r="CU278" s="100" t="e">
        <v>#REF!</v>
      </c>
    </row>
    <row r="279">
      <c r="D279" s="100" t="s">
        <v>187</v>
      </c>
      <c r="BJ279" s="100" t="e">
        <v>#REF!</v>
      </c>
      <c r="BK279" s="100" t="s">
        <v>187</v>
      </c>
      <c r="BL279" s="100" t="e">
        <v>#REF!</v>
      </c>
      <c r="BM279" s="100" t="e">
        <v>#REF!</v>
      </c>
      <c r="BP279" s="100" t="e">
        <v>#REF!</v>
      </c>
      <c r="BQ279" s="100" t="s">
        <v>187</v>
      </c>
      <c r="BR279" s="100" t="e">
        <v>#REF!</v>
      </c>
      <c r="BS279" s="100" t="e">
        <v>#REF!</v>
      </c>
      <c r="BV279" s="100" t="e">
        <v>#REF!</v>
      </c>
      <c r="BW279" s="100" t="s">
        <v>187</v>
      </c>
      <c r="BX279" s="100" t="e">
        <v>#REF!</v>
      </c>
      <c r="BY279" s="100" t="e">
        <v>#REF!</v>
      </c>
      <c r="CB279" s="100" t="e">
        <v>#REF!</v>
      </c>
      <c r="CC279" s="100" t="s">
        <v>187</v>
      </c>
      <c r="CD279" s="100" t="e">
        <v>#REF!</v>
      </c>
      <c r="CE279" s="100" t="e">
        <v>#REF!</v>
      </c>
      <c r="CJ279" s="100" t="s">
        <v>187</v>
      </c>
      <c r="CK279" s="100" t="e">
        <v>#REF!</v>
      </c>
      <c r="CL279" s="100" t="e">
        <v>#REF!</v>
      </c>
      <c r="CM279" s="100" t="e">
        <v>#REF!</v>
      </c>
      <c r="CN279" s="100" t="e">
        <v>#REF!</v>
      </c>
      <c r="CO279" s="100" t="e">
        <v>#REF!</v>
      </c>
      <c r="CP279" s="100" t="e">
        <v>#REF!</v>
      </c>
      <c r="CQ279" s="100" t="e">
        <v>#REF!</v>
      </c>
      <c r="CR279" s="100" t="e">
        <v>#REF!</v>
      </c>
      <c r="CS279" s="100" t="e">
        <v>#REF!</v>
      </c>
      <c r="CT279" s="100" t="e">
        <v>#REF!</v>
      </c>
      <c r="CU279" s="100" t="e">
        <v>#REF!</v>
      </c>
    </row>
    <row r="280">
      <c r="D280" s="100" t="s">
        <v>187</v>
      </c>
      <c r="BJ280" s="100" t="e">
        <v>#REF!</v>
      </c>
      <c r="BK280" s="100" t="s">
        <v>187</v>
      </c>
      <c r="BL280" s="100" t="e">
        <v>#REF!</v>
      </c>
      <c r="BM280" s="100" t="e">
        <v>#REF!</v>
      </c>
      <c r="BP280" s="100" t="e">
        <v>#REF!</v>
      </c>
      <c r="BQ280" s="100" t="s">
        <v>187</v>
      </c>
      <c r="BR280" s="100" t="e">
        <v>#REF!</v>
      </c>
      <c r="BS280" s="100" t="e">
        <v>#REF!</v>
      </c>
      <c r="BV280" s="100" t="e">
        <v>#REF!</v>
      </c>
      <c r="BW280" s="100" t="s">
        <v>187</v>
      </c>
      <c r="BX280" s="100" t="e">
        <v>#REF!</v>
      </c>
      <c r="BY280" s="100" t="e">
        <v>#REF!</v>
      </c>
      <c r="CB280" s="100" t="e">
        <v>#REF!</v>
      </c>
      <c r="CC280" s="100" t="s">
        <v>187</v>
      </c>
      <c r="CD280" s="100" t="e">
        <v>#REF!</v>
      </c>
      <c r="CE280" s="100" t="e">
        <v>#REF!</v>
      </c>
      <c r="CJ280" s="100" t="s">
        <v>187</v>
      </c>
      <c r="CK280" s="100" t="e">
        <v>#REF!</v>
      </c>
      <c r="CL280" s="100" t="e">
        <v>#REF!</v>
      </c>
      <c r="CM280" s="100" t="e">
        <v>#REF!</v>
      </c>
      <c r="CN280" s="100" t="e">
        <v>#REF!</v>
      </c>
      <c r="CO280" s="100" t="e">
        <v>#REF!</v>
      </c>
      <c r="CP280" s="100" t="e">
        <v>#REF!</v>
      </c>
      <c r="CQ280" s="100" t="e">
        <v>#REF!</v>
      </c>
      <c r="CR280" s="100" t="e">
        <v>#REF!</v>
      </c>
      <c r="CS280" s="100" t="e">
        <v>#REF!</v>
      </c>
      <c r="CT280" s="100" t="e">
        <v>#REF!</v>
      </c>
      <c r="CU280" s="100" t="e">
        <v>#REF!</v>
      </c>
    </row>
    <row r="281">
      <c r="D281" s="100" t="s">
        <v>187</v>
      </c>
      <c r="BJ281" s="100" t="e">
        <v>#REF!</v>
      </c>
      <c r="BK281" s="100" t="s">
        <v>187</v>
      </c>
      <c r="BL281" s="100" t="e">
        <v>#REF!</v>
      </c>
      <c r="BM281" s="100" t="e">
        <v>#REF!</v>
      </c>
      <c r="BP281" s="100" t="e">
        <v>#REF!</v>
      </c>
      <c r="BQ281" s="100" t="s">
        <v>187</v>
      </c>
      <c r="BR281" s="100" t="e">
        <v>#REF!</v>
      </c>
      <c r="BS281" s="100" t="e">
        <v>#REF!</v>
      </c>
      <c r="BV281" s="100" t="e">
        <v>#REF!</v>
      </c>
      <c r="BW281" s="100" t="s">
        <v>187</v>
      </c>
      <c r="BX281" s="100" t="e">
        <v>#REF!</v>
      </c>
      <c r="BY281" s="100" t="e">
        <v>#REF!</v>
      </c>
      <c r="CB281" s="100" t="e">
        <v>#REF!</v>
      </c>
      <c r="CC281" s="100" t="s">
        <v>187</v>
      </c>
      <c r="CD281" s="100" t="e">
        <v>#REF!</v>
      </c>
      <c r="CE281" s="100" t="e">
        <v>#REF!</v>
      </c>
      <c r="CJ281" s="100" t="s">
        <v>187</v>
      </c>
      <c r="CK281" s="100" t="e">
        <v>#REF!</v>
      </c>
      <c r="CL281" s="100" t="e">
        <v>#REF!</v>
      </c>
      <c r="CM281" s="100" t="e">
        <v>#REF!</v>
      </c>
      <c r="CN281" s="100" t="e">
        <v>#REF!</v>
      </c>
      <c r="CO281" s="100" t="e">
        <v>#REF!</v>
      </c>
      <c r="CP281" s="100" t="e">
        <v>#REF!</v>
      </c>
      <c r="CQ281" s="100" t="e">
        <v>#REF!</v>
      </c>
      <c r="CR281" s="100" t="e">
        <v>#REF!</v>
      </c>
      <c r="CS281" s="100" t="e">
        <v>#REF!</v>
      </c>
      <c r="CT281" s="100" t="e">
        <v>#REF!</v>
      </c>
      <c r="CU281" s="100" t="e">
        <v>#REF!</v>
      </c>
    </row>
    <row r="282">
      <c r="D282" s="100" t="s">
        <v>187</v>
      </c>
      <c r="BJ282" s="100" t="e">
        <v>#REF!</v>
      </c>
      <c r="BK282" s="100" t="s">
        <v>187</v>
      </c>
      <c r="BL282" s="100" t="e">
        <v>#REF!</v>
      </c>
      <c r="BM282" s="100" t="e">
        <v>#REF!</v>
      </c>
      <c r="BP282" s="100" t="e">
        <v>#REF!</v>
      </c>
      <c r="BQ282" s="100" t="s">
        <v>187</v>
      </c>
      <c r="BR282" s="100" t="e">
        <v>#REF!</v>
      </c>
      <c r="BS282" s="100" t="e">
        <v>#REF!</v>
      </c>
      <c r="BV282" s="100" t="e">
        <v>#REF!</v>
      </c>
      <c r="BW282" s="100" t="s">
        <v>187</v>
      </c>
      <c r="BX282" s="100" t="e">
        <v>#REF!</v>
      </c>
      <c r="BY282" s="100" t="e">
        <v>#REF!</v>
      </c>
      <c r="CB282" s="100" t="e">
        <v>#REF!</v>
      </c>
      <c r="CC282" s="100" t="s">
        <v>187</v>
      </c>
      <c r="CD282" s="100" t="e">
        <v>#REF!</v>
      </c>
      <c r="CE282" s="100" t="e">
        <v>#REF!</v>
      </c>
      <c r="CJ282" s="100" t="s">
        <v>187</v>
      </c>
      <c r="CK282" s="100" t="e">
        <v>#REF!</v>
      </c>
      <c r="CL282" s="100" t="e">
        <v>#REF!</v>
      </c>
      <c r="CM282" s="100" t="e">
        <v>#REF!</v>
      </c>
      <c r="CN282" s="100" t="e">
        <v>#REF!</v>
      </c>
      <c r="CO282" s="100" t="e">
        <v>#REF!</v>
      </c>
      <c r="CP282" s="100" t="e">
        <v>#REF!</v>
      </c>
      <c r="CQ282" s="100" t="e">
        <v>#REF!</v>
      </c>
      <c r="CR282" s="100" t="e">
        <v>#REF!</v>
      </c>
      <c r="CS282" s="100" t="e">
        <v>#REF!</v>
      </c>
      <c r="CT282" s="100" t="e">
        <v>#REF!</v>
      </c>
      <c r="CU282" s="100" t="e">
        <v>#REF!</v>
      </c>
    </row>
    <row r="283">
      <c r="D283" s="100" t="s">
        <v>187</v>
      </c>
      <c r="BJ283" s="100" t="e">
        <v>#REF!</v>
      </c>
      <c r="BK283" s="100" t="s">
        <v>187</v>
      </c>
      <c r="BL283" s="100" t="e">
        <v>#REF!</v>
      </c>
      <c r="BM283" s="100" t="e">
        <v>#REF!</v>
      </c>
      <c r="BP283" s="100" t="e">
        <v>#REF!</v>
      </c>
      <c r="BQ283" s="100" t="s">
        <v>187</v>
      </c>
      <c r="BR283" s="100" t="e">
        <v>#REF!</v>
      </c>
      <c r="BS283" s="100" t="e">
        <v>#REF!</v>
      </c>
      <c r="BV283" s="100" t="e">
        <v>#REF!</v>
      </c>
      <c r="BW283" s="100" t="s">
        <v>187</v>
      </c>
      <c r="BX283" s="100" t="e">
        <v>#REF!</v>
      </c>
      <c r="BY283" s="100" t="e">
        <v>#REF!</v>
      </c>
      <c r="CB283" s="100" t="e">
        <v>#REF!</v>
      </c>
      <c r="CC283" s="100" t="s">
        <v>187</v>
      </c>
      <c r="CD283" s="100" t="e">
        <v>#REF!</v>
      </c>
      <c r="CE283" s="100" t="e">
        <v>#REF!</v>
      </c>
      <c r="CJ283" s="100" t="s">
        <v>187</v>
      </c>
      <c r="CK283" s="100" t="e">
        <v>#REF!</v>
      </c>
      <c r="CL283" s="100" t="e">
        <v>#REF!</v>
      </c>
      <c r="CM283" s="100" t="e">
        <v>#REF!</v>
      </c>
      <c r="CN283" s="100" t="e">
        <v>#REF!</v>
      </c>
      <c r="CO283" s="100" t="e">
        <v>#REF!</v>
      </c>
      <c r="CP283" s="100" t="e">
        <v>#REF!</v>
      </c>
      <c r="CQ283" s="100" t="e">
        <v>#REF!</v>
      </c>
      <c r="CR283" s="100" t="e">
        <v>#REF!</v>
      </c>
      <c r="CS283" s="100" t="e">
        <v>#REF!</v>
      </c>
      <c r="CT283" s="100" t="e">
        <v>#REF!</v>
      </c>
      <c r="CU283" s="100" t="e">
        <v>#REF!</v>
      </c>
    </row>
    <row r="284">
      <c r="D284" s="100" t="s">
        <v>187</v>
      </c>
      <c r="BJ284" s="100" t="e">
        <v>#REF!</v>
      </c>
      <c r="BK284" s="100" t="s">
        <v>187</v>
      </c>
      <c r="BL284" s="100" t="e">
        <v>#REF!</v>
      </c>
      <c r="BM284" s="100" t="e">
        <v>#REF!</v>
      </c>
      <c r="BP284" s="100" t="e">
        <v>#REF!</v>
      </c>
      <c r="BQ284" s="100" t="s">
        <v>187</v>
      </c>
      <c r="BR284" s="100" t="e">
        <v>#REF!</v>
      </c>
      <c r="BS284" s="100" t="e">
        <v>#REF!</v>
      </c>
      <c r="BV284" s="100" t="e">
        <v>#REF!</v>
      </c>
      <c r="BW284" s="100" t="s">
        <v>187</v>
      </c>
      <c r="BX284" s="100" t="e">
        <v>#REF!</v>
      </c>
      <c r="BY284" s="100" t="e">
        <v>#REF!</v>
      </c>
      <c r="CB284" s="100" t="e">
        <v>#REF!</v>
      </c>
      <c r="CC284" s="100" t="s">
        <v>187</v>
      </c>
      <c r="CD284" s="100" t="e">
        <v>#REF!</v>
      </c>
      <c r="CE284" s="100" t="e">
        <v>#REF!</v>
      </c>
      <c r="CJ284" s="100" t="s">
        <v>187</v>
      </c>
      <c r="CK284" s="100" t="e">
        <v>#REF!</v>
      </c>
      <c r="CL284" s="100" t="e">
        <v>#REF!</v>
      </c>
      <c r="CM284" s="100" t="e">
        <v>#REF!</v>
      </c>
      <c r="CN284" s="100" t="e">
        <v>#REF!</v>
      </c>
      <c r="CO284" s="100" t="e">
        <v>#REF!</v>
      </c>
      <c r="CP284" s="100" t="e">
        <v>#REF!</v>
      </c>
      <c r="CQ284" s="100" t="e">
        <v>#REF!</v>
      </c>
      <c r="CR284" s="100" t="e">
        <v>#REF!</v>
      </c>
      <c r="CS284" s="100" t="e">
        <v>#REF!</v>
      </c>
      <c r="CT284" s="100" t="e">
        <v>#REF!</v>
      </c>
      <c r="CU284" s="100" t="e">
        <v>#REF!</v>
      </c>
    </row>
    <row r="285">
      <c r="D285" s="100" t="s">
        <v>187</v>
      </c>
      <c r="BJ285" s="100" t="e">
        <v>#REF!</v>
      </c>
      <c r="BK285" s="100" t="s">
        <v>187</v>
      </c>
      <c r="BL285" s="100" t="e">
        <v>#REF!</v>
      </c>
      <c r="BM285" s="100" t="e">
        <v>#REF!</v>
      </c>
      <c r="BP285" s="100" t="e">
        <v>#REF!</v>
      </c>
      <c r="BQ285" s="100" t="s">
        <v>187</v>
      </c>
      <c r="BR285" s="100" t="e">
        <v>#REF!</v>
      </c>
      <c r="BS285" s="100" t="e">
        <v>#REF!</v>
      </c>
      <c r="BV285" s="100" t="e">
        <v>#REF!</v>
      </c>
      <c r="BW285" s="100" t="s">
        <v>187</v>
      </c>
      <c r="BX285" s="100" t="e">
        <v>#REF!</v>
      </c>
      <c r="BY285" s="100" t="e">
        <v>#REF!</v>
      </c>
      <c r="CB285" s="100" t="e">
        <v>#REF!</v>
      </c>
      <c r="CC285" s="100" t="s">
        <v>187</v>
      </c>
      <c r="CD285" s="100" t="e">
        <v>#REF!</v>
      </c>
      <c r="CE285" s="100" t="e">
        <v>#REF!</v>
      </c>
      <c r="CJ285" s="100" t="s">
        <v>187</v>
      </c>
      <c r="CK285" s="100" t="e">
        <v>#REF!</v>
      </c>
      <c r="CL285" s="100" t="e">
        <v>#REF!</v>
      </c>
      <c r="CM285" s="100" t="e">
        <v>#REF!</v>
      </c>
      <c r="CN285" s="100" t="e">
        <v>#REF!</v>
      </c>
      <c r="CO285" s="100" t="e">
        <v>#REF!</v>
      </c>
      <c r="CP285" s="100" t="e">
        <v>#REF!</v>
      </c>
      <c r="CQ285" s="100" t="e">
        <v>#REF!</v>
      </c>
      <c r="CR285" s="100" t="e">
        <v>#REF!</v>
      </c>
      <c r="CS285" s="100" t="e">
        <v>#REF!</v>
      </c>
      <c r="CT285" s="100" t="e">
        <v>#REF!</v>
      </c>
      <c r="CU285" s="100" t="e">
        <v>#REF!</v>
      </c>
    </row>
    <row r="286">
      <c r="D286" s="100" t="s">
        <v>187</v>
      </c>
      <c r="BJ286" s="100" t="e">
        <v>#REF!</v>
      </c>
      <c r="BK286" s="100" t="s">
        <v>187</v>
      </c>
      <c r="BL286" s="100" t="e">
        <v>#REF!</v>
      </c>
      <c r="BM286" s="100" t="e">
        <v>#REF!</v>
      </c>
      <c r="BP286" s="100" t="e">
        <v>#REF!</v>
      </c>
      <c r="BQ286" s="100" t="s">
        <v>187</v>
      </c>
      <c r="BR286" s="100" t="e">
        <v>#REF!</v>
      </c>
      <c r="BS286" s="100" t="e">
        <v>#REF!</v>
      </c>
      <c r="BV286" s="100" t="e">
        <v>#REF!</v>
      </c>
      <c r="BW286" s="100" t="s">
        <v>187</v>
      </c>
      <c r="BX286" s="100" t="e">
        <v>#REF!</v>
      </c>
      <c r="BY286" s="100" t="e">
        <v>#REF!</v>
      </c>
      <c r="CB286" s="100" t="e">
        <v>#REF!</v>
      </c>
      <c r="CC286" s="100" t="s">
        <v>187</v>
      </c>
      <c r="CD286" s="100" t="e">
        <v>#REF!</v>
      </c>
      <c r="CE286" s="100" t="e">
        <v>#REF!</v>
      </c>
      <c r="CJ286" s="100" t="s">
        <v>187</v>
      </c>
      <c r="CK286" s="100" t="e">
        <v>#REF!</v>
      </c>
      <c r="CL286" s="100" t="e">
        <v>#REF!</v>
      </c>
      <c r="CM286" s="100" t="e">
        <v>#REF!</v>
      </c>
      <c r="CN286" s="100" t="e">
        <v>#REF!</v>
      </c>
      <c r="CO286" s="100" t="e">
        <v>#REF!</v>
      </c>
      <c r="CP286" s="100" t="e">
        <v>#REF!</v>
      </c>
      <c r="CQ286" s="100" t="e">
        <v>#REF!</v>
      </c>
      <c r="CR286" s="100" t="e">
        <v>#REF!</v>
      </c>
      <c r="CS286" s="100" t="e">
        <v>#REF!</v>
      </c>
      <c r="CT286" s="100" t="e">
        <v>#REF!</v>
      </c>
      <c r="CU286" s="100" t="e">
        <v>#REF!</v>
      </c>
    </row>
    <row r="287">
      <c r="D287" s="100" t="s">
        <v>187</v>
      </c>
      <c r="BJ287" s="100" t="e">
        <v>#REF!</v>
      </c>
      <c r="BK287" s="100" t="s">
        <v>187</v>
      </c>
      <c r="BL287" s="100" t="e">
        <v>#REF!</v>
      </c>
      <c r="BM287" s="100" t="e">
        <v>#REF!</v>
      </c>
      <c r="BP287" s="100" t="e">
        <v>#REF!</v>
      </c>
      <c r="BQ287" s="100" t="s">
        <v>187</v>
      </c>
      <c r="BR287" s="100" t="e">
        <v>#REF!</v>
      </c>
      <c r="BS287" s="100" t="e">
        <v>#REF!</v>
      </c>
      <c r="BV287" s="100" t="e">
        <v>#REF!</v>
      </c>
      <c r="BW287" s="100" t="s">
        <v>187</v>
      </c>
      <c r="BX287" s="100" t="e">
        <v>#REF!</v>
      </c>
      <c r="BY287" s="100" t="e">
        <v>#REF!</v>
      </c>
      <c r="CB287" s="100" t="e">
        <v>#REF!</v>
      </c>
      <c r="CC287" s="100" t="s">
        <v>187</v>
      </c>
      <c r="CD287" s="100" t="e">
        <v>#REF!</v>
      </c>
      <c r="CE287" s="100" t="e">
        <v>#REF!</v>
      </c>
      <c r="CJ287" s="100" t="s">
        <v>187</v>
      </c>
      <c r="CK287" s="100" t="e">
        <v>#REF!</v>
      </c>
      <c r="CL287" s="100" t="e">
        <v>#REF!</v>
      </c>
      <c r="CM287" s="100" t="e">
        <v>#REF!</v>
      </c>
      <c r="CN287" s="100" t="e">
        <v>#REF!</v>
      </c>
      <c r="CO287" s="100" t="e">
        <v>#REF!</v>
      </c>
      <c r="CP287" s="100" t="e">
        <v>#REF!</v>
      </c>
      <c r="CQ287" s="100" t="e">
        <v>#REF!</v>
      </c>
      <c r="CR287" s="100" t="e">
        <v>#REF!</v>
      </c>
      <c r="CS287" s="100" t="e">
        <v>#REF!</v>
      </c>
      <c r="CT287" s="100" t="e">
        <v>#REF!</v>
      </c>
      <c r="CU287" s="100" t="e">
        <v>#REF!</v>
      </c>
    </row>
    <row r="288">
      <c r="D288" s="100" t="s">
        <v>187</v>
      </c>
      <c r="BJ288" s="100" t="e">
        <v>#REF!</v>
      </c>
      <c r="BK288" s="100" t="s">
        <v>187</v>
      </c>
      <c r="BL288" s="100" t="e">
        <v>#REF!</v>
      </c>
      <c r="BM288" s="100" t="e">
        <v>#REF!</v>
      </c>
      <c r="BP288" s="100" t="e">
        <v>#REF!</v>
      </c>
      <c r="BQ288" s="100" t="s">
        <v>187</v>
      </c>
      <c r="BR288" s="100" t="e">
        <v>#REF!</v>
      </c>
      <c r="BS288" s="100" t="e">
        <v>#REF!</v>
      </c>
      <c r="BV288" s="100" t="e">
        <v>#REF!</v>
      </c>
      <c r="BW288" s="100" t="s">
        <v>187</v>
      </c>
      <c r="BX288" s="100" t="e">
        <v>#REF!</v>
      </c>
      <c r="BY288" s="100" t="e">
        <v>#REF!</v>
      </c>
      <c r="CB288" s="100" t="e">
        <v>#REF!</v>
      </c>
      <c r="CC288" s="100" t="s">
        <v>187</v>
      </c>
      <c r="CD288" s="100" t="e">
        <v>#REF!</v>
      </c>
      <c r="CE288" s="100" t="e">
        <v>#REF!</v>
      </c>
      <c r="CJ288" s="100" t="s">
        <v>187</v>
      </c>
      <c r="CK288" s="100" t="e">
        <v>#REF!</v>
      </c>
      <c r="CL288" s="100" t="e">
        <v>#REF!</v>
      </c>
      <c r="CM288" s="100" t="e">
        <v>#REF!</v>
      </c>
      <c r="CN288" s="100" t="e">
        <v>#REF!</v>
      </c>
      <c r="CO288" s="100" t="e">
        <v>#REF!</v>
      </c>
      <c r="CP288" s="100" t="e">
        <v>#REF!</v>
      </c>
      <c r="CQ288" s="100" t="e">
        <v>#REF!</v>
      </c>
      <c r="CR288" s="100" t="e">
        <v>#REF!</v>
      </c>
      <c r="CS288" s="100" t="e">
        <v>#REF!</v>
      </c>
      <c r="CT288" s="100" t="e">
        <v>#REF!</v>
      </c>
      <c r="CU288" s="100" t="e">
        <v>#REF!</v>
      </c>
    </row>
    <row r="289">
      <c r="D289" s="100" t="s">
        <v>187</v>
      </c>
      <c r="BJ289" s="100" t="e">
        <v>#REF!</v>
      </c>
      <c r="BK289" s="100" t="s">
        <v>187</v>
      </c>
      <c r="BL289" s="100" t="e">
        <v>#REF!</v>
      </c>
      <c r="BM289" s="100" t="e">
        <v>#REF!</v>
      </c>
      <c r="BP289" s="100" t="e">
        <v>#REF!</v>
      </c>
      <c r="BQ289" s="100" t="s">
        <v>187</v>
      </c>
      <c r="BR289" s="100" t="e">
        <v>#REF!</v>
      </c>
      <c r="BS289" s="100" t="e">
        <v>#REF!</v>
      </c>
      <c r="BV289" s="100" t="e">
        <v>#REF!</v>
      </c>
      <c r="BW289" s="100" t="s">
        <v>187</v>
      </c>
      <c r="BX289" s="100" t="e">
        <v>#REF!</v>
      </c>
      <c r="BY289" s="100" t="e">
        <v>#REF!</v>
      </c>
      <c r="CB289" s="100" t="e">
        <v>#REF!</v>
      </c>
      <c r="CC289" s="100" t="s">
        <v>187</v>
      </c>
      <c r="CD289" s="100" t="e">
        <v>#REF!</v>
      </c>
      <c r="CE289" s="100" t="e">
        <v>#REF!</v>
      </c>
      <c r="CJ289" s="100" t="s">
        <v>187</v>
      </c>
      <c r="CK289" s="100" t="e">
        <v>#REF!</v>
      </c>
      <c r="CL289" s="100" t="e">
        <v>#REF!</v>
      </c>
      <c r="CM289" s="100" t="e">
        <v>#REF!</v>
      </c>
      <c r="CN289" s="100" t="e">
        <v>#REF!</v>
      </c>
      <c r="CO289" s="100" t="e">
        <v>#REF!</v>
      </c>
      <c r="CP289" s="100" t="e">
        <v>#REF!</v>
      </c>
      <c r="CQ289" s="100" t="e">
        <v>#REF!</v>
      </c>
      <c r="CR289" s="100" t="e">
        <v>#REF!</v>
      </c>
      <c r="CS289" s="100" t="e">
        <v>#REF!</v>
      </c>
      <c r="CT289" s="100" t="e">
        <v>#REF!</v>
      </c>
      <c r="CU289" s="100" t="e">
        <v>#REF!</v>
      </c>
    </row>
    <row r="290">
      <c r="D290" s="100" t="s">
        <v>187</v>
      </c>
      <c r="BJ290" s="100" t="e">
        <v>#REF!</v>
      </c>
      <c r="BK290" s="100" t="s">
        <v>187</v>
      </c>
      <c r="BL290" s="100" t="e">
        <v>#REF!</v>
      </c>
      <c r="BM290" s="100" t="e">
        <v>#REF!</v>
      </c>
      <c r="BP290" s="100" t="e">
        <v>#REF!</v>
      </c>
      <c r="BQ290" s="100" t="s">
        <v>187</v>
      </c>
      <c r="BR290" s="100" t="e">
        <v>#REF!</v>
      </c>
      <c r="BS290" s="100" t="e">
        <v>#REF!</v>
      </c>
      <c r="BV290" s="100" t="e">
        <v>#REF!</v>
      </c>
      <c r="BW290" s="100" t="s">
        <v>187</v>
      </c>
      <c r="BX290" s="100" t="e">
        <v>#REF!</v>
      </c>
      <c r="BY290" s="100" t="e">
        <v>#REF!</v>
      </c>
      <c r="CB290" s="100" t="e">
        <v>#REF!</v>
      </c>
      <c r="CC290" s="100" t="s">
        <v>187</v>
      </c>
      <c r="CD290" s="100" t="e">
        <v>#REF!</v>
      </c>
      <c r="CE290" s="100" t="e">
        <v>#REF!</v>
      </c>
      <c r="CJ290" s="100" t="s">
        <v>187</v>
      </c>
      <c r="CK290" s="100" t="e">
        <v>#REF!</v>
      </c>
      <c r="CL290" s="100" t="e">
        <v>#REF!</v>
      </c>
      <c r="CM290" s="100" t="e">
        <v>#REF!</v>
      </c>
      <c r="CN290" s="100" t="e">
        <v>#REF!</v>
      </c>
      <c r="CO290" s="100" t="e">
        <v>#REF!</v>
      </c>
      <c r="CP290" s="100" t="e">
        <v>#REF!</v>
      </c>
      <c r="CQ290" s="100" t="e">
        <v>#REF!</v>
      </c>
      <c r="CR290" s="100" t="e">
        <v>#REF!</v>
      </c>
      <c r="CS290" s="100" t="e">
        <v>#REF!</v>
      </c>
      <c r="CT290" s="100" t="e">
        <v>#REF!</v>
      </c>
      <c r="CU290" s="100" t="e">
        <v>#REF!</v>
      </c>
    </row>
    <row r="291">
      <c r="D291" s="100" t="s">
        <v>187</v>
      </c>
      <c r="BJ291" s="100" t="e">
        <v>#REF!</v>
      </c>
      <c r="BK291" s="100" t="s">
        <v>187</v>
      </c>
      <c r="BL291" s="100" t="e">
        <v>#REF!</v>
      </c>
      <c r="BM291" s="100" t="e">
        <v>#REF!</v>
      </c>
      <c r="BP291" s="100" t="e">
        <v>#REF!</v>
      </c>
      <c r="BQ291" s="100" t="s">
        <v>187</v>
      </c>
      <c r="BR291" s="100" t="e">
        <v>#REF!</v>
      </c>
      <c r="BS291" s="100" t="e">
        <v>#REF!</v>
      </c>
      <c r="BV291" s="100" t="e">
        <v>#REF!</v>
      </c>
      <c r="BW291" s="100" t="s">
        <v>187</v>
      </c>
      <c r="BX291" s="100" t="e">
        <v>#REF!</v>
      </c>
      <c r="BY291" s="100" t="e">
        <v>#REF!</v>
      </c>
      <c r="CB291" s="100" t="e">
        <v>#REF!</v>
      </c>
      <c r="CC291" s="100" t="s">
        <v>187</v>
      </c>
      <c r="CD291" s="100" t="e">
        <v>#REF!</v>
      </c>
      <c r="CE291" s="100" t="e">
        <v>#REF!</v>
      </c>
      <c r="CJ291" s="100" t="s">
        <v>187</v>
      </c>
      <c r="CK291" s="100" t="e">
        <v>#REF!</v>
      </c>
      <c r="CL291" s="100" t="e">
        <v>#REF!</v>
      </c>
      <c r="CM291" s="100" t="e">
        <v>#REF!</v>
      </c>
      <c r="CN291" s="100" t="e">
        <v>#REF!</v>
      </c>
      <c r="CO291" s="100" t="e">
        <v>#REF!</v>
      </c>
      <c r="CP291" s="100" t="e">
        <v>#REF!</v>
      </c>
      <c r="CQ291" s="100" t="e">
        <v>#REF!</v>
      </c>
      <c r="CR291" s="100" t="e">
        <v>#REF!</v>
      </c>
      <c r="CS291" s="100" t="e">
        <v>#REF!</v>
      </c>
      <c r="CT291" s="100" t="e">
        <v>#REF!</v>
      </c>
      <c r="CU291" s="100" t="e">
        <v>#REF!</v>
      </c>
    </row>
    <row r="292">
      <c r="D292" s="100" t="s">
        <v>187</v>
      </c>
      <c r="BJ292" s="100" t="e">
        <v>#REF!</v>
      </c>
      <c r="BK292" s="100" t="s">
        <v>187</v>
      </c>
      <c r="BL292" s="100" t="e">
        <v>#REF!</v>
      </c>
      <c r="BM292" s="100" t="e">
        <v>#REF!</v>
      </c>
      <c r="BP292" s="100" t="e">
        <v>#REF!</v>
      </c>
      <c r="BQ292" s="100" t="s">
        <v>187</v>
      </c>
      <c r="BR292" s="100" t="e">
        <v>#REF!</v>
      </c>
      <c r="BS292" s="100" t="e">
        <v>#REF!</v>
      </c>
      <c r="BV292" s="100" t="e">
        <v>#REF!</v>
      </c>
      <c r="BW292" s="100" t="s">
        <v>187</v>
      </c>
      <c r="BX292" s="100" t="e">
        <v>#REF!</v>
      </c>
      <c r="BY292" s="100" t="e">
        <v>#REF!</v>
      </c>
      <c r="CB292" s="100" t="e">
        <v>#REF!</v>
      </c>
      <c r="CC292" s="100" t="s">
        <v>187</v>
      </c>
      <c r="CD292" s="100" t="e">
        <v>#REF!</v>
      </c>
      <c r="CE292" s="100" t="e">
        <v>#REF!</v>
      </c>
      <c r="CJ292" s="100" t="s">
        <v>187</v>
      </c>
      <c r="CK292" s="100" t="e">
        <v>#REF!</v>
      </c>
      <c r="CL292" s="100" t="e">
        <v>#REF!</v>
      </c>
      <c r="CM292" s="100" t="e">
        <v>#REF!</v>
      </c>
      <c r="CN292" s="100" t="e">
        <v>#REF!</v>
      </c>
      <c r="CO292" s="100" t="e">
        <v>#REF!</v>
      </c>
      <c r="CP292" s="100" t="e">
        <v>#REF!</v>
      </c>
      <c r="CQ292" s="100" t="e">
        <v>#REF!</v>
      </c>
      <c r="CR292" s="100" t="e">
        <v>#REF!</v>
      </c>
      <c r="CS292" s="100" t="e">
        <v>#REF!</v>
      </c>
      <c r="CT292" s="100" t="e">
        <v>#REF!</v>
      </c>
      <c r="CU292" s="100" t="e">
        <v>#REF!</v>
      </c>
    </row>
    <row r="293">
      <c r="D293" s="100" t="s">
        <v>187</v>
      </c>
      <c r="BJ293" s="100" t="e">
        <v>#REF!</v>
      </c>
      <c r="BK293" s="100" t="s">
        <v>187</v>
      </c>
      <c r="BL293" s="100" t="e">
        <v>#REF!</v>
      </c>
      <c r="BM293" s="100" t="e">
        <v>#REF!</v>
      </c>
      <c r="BP293" s="100" t="e">
        <v>#REF!</v>
      </c>
      <c r="BQ293" s="100" t="s">
        <v>187</v>
      </c>
      <c r="BR293" s="100" t="e">
        <v>#REF!</v>
      </c>
      <c r="BS293" s="100" t="e">
        <v>#REF!</v>
      </c>
      <c r="BV293" s="100" t="e">
        <v>#REF!</v>
      </c>
      <c r="BW293" s="100" t="s">
        <v>187</v>
      </c>
      <c r="BX293" s="100" t="e">
        <v>#REF!</v>
      </c>
      <c r="BY293" s="100" t="e">
        <v>#REF!</v>
      </c>
      <c r="CB293" s="100" t="e">
        <v>#REF!</v>
      </c>
      <c r="CC293" s="100" t="s">
        <v>187</v>
      </c>
      <c r="CD293" s="100" t="e">
        <v>#REF!</v>
      </c>
      <c r="CE293" s="100" t="e">
        <v>#REF!</v>
      </c>
      <c r="CJ293" s="100" t="s">
        <v>187</v>
      </c>
      <c r="CK293" s="100" t="e">
        <v>#REF!</v>
      </c>
      <c r="CL293" s="100" t="e">
        <v>#REF!</v>
      </c>
      <c r="CM293" s="100" t="e">
        <v>#REF!</v>
      </c>
      <c r="CN293" s="100" t="e">
        <v>#REF!</v>
      </c>
      <c r="CO293" s="100" t="e">
        <v>#REF!</v>
      </c>
      <c r="CP293" s="100" t="e">
        <v>#REF!</v>
      </c>
      <c r="CQ293" s="100" t="e">
        <v>#REF!</v>
      </c>
      <c r="CR293" s="100" t="e">
        <v>#REF!</v>
      </c>
      <c r="CS293" s="100" t="e">
        <v>#REF!</v>
      </c>
      <c r="CT293" s="100" t="e">
        <v>#REF!</v>
      </c>
      <c r="CU293" s="100" t="e">
        <v>#REF!</v>
      </c>
    </row>
    <row r="294">
      <c r="D294" s="100" t="s">
        <v>187</v>
      </c>
      <c r="BJ294" s="100" t="e">
        <v>#REF!</v>
      </c>
      <c r="BK294" s="100" t="s">
        <v>187</v>
      </c>
      <c r="BL294" s="100" t="e">
        <v>#REF!</v>
      </c>
      <c r="BM294" s="100" t="e">
        <v>#REF!</v>
      </c>
      <c r="BP294" s="100" t="e">
        <v>#REF!</v>
      </c>
      <c r="BQ294" s="100" t="s">
        <v>187</v>
      </c>
      <c r="BR294" s="100" t="e">
        <v>#REF!</v>
      </c>
      <c r="BS294" s="100" t="e">
        <v>#REF!</v>
      </c>
      <c r="BV294" s="100" t="e">
        <v>#REF!</v>
      </c>
      <c r="BW294" s="100" t="s">
        <v>187</v>
      </c>
      <c r="BX294" s="100" t="e">
        <v>#REF!</v>
      </c>
      <c r="BY294" s="100" t="e">
        <v>#REF!</v>
      </c>
      <c r="CB294" s="100" t="e">
        <v>#REF!</v>
      </c>
      <c r="CC294" s="100" t="s">
        <v>187</v>
      </c>
      <c r="CD294" s="100" t="e">
        <v>#REF!</v>
      </c>
      <c r="CE294" s="100" t="e">
        <v>#REF!</v>
      </c>
      <c r="CJ294" s="100" t="s">
        <v>187</v>
      </c>
      <c r="CK294" s="100" t="e">
        <v>#REF!</v>
      </c>
      <c r="CL294" s="100" t="e">
        <v>#REF!</v>
      </c>
      <c r="CM294" s="100" t="e">
        <v>#REF!</v>
      </c>
      <c r="CN294" s="100" t="e">
        <v>#REF!</v>
      </c>
      <c r="CO294" s="100" t="e">
        <v>#REF!</v>
      </c>
      <c r="CP294" s="100" t="e">
        <v>#REF!</v>
      </c>
      <c r="CQ294" s="100" t="e">
        <v>#REF!</v>
      </c>
      <c r="CR294" s="100" t="e">
        <v>#REF!</v>
      </c>
      <c r="CS294" s="100" t="e">
        <v>#REF!</v>
      </c>
      <c r="CT294" s="100" t="e">
        <v>#REF!</v>
      </c>
      <c r="CU294" s="100" t="e">
        <v>#REF!</v>
      </c>
    </row>
    <row r="295">
      <c r="D295" s="100" t="s">
        <v>187</v>
      </c>
      <c r="BJ295" s="100" t="e">
        <v>#REF!</v>
      </c>
      <c r="BK295" s="100" t="s">
        <v>187</v>
      </c>
      <c r="BL295" s="100" t="e">
        <v>#REF!</v>
      </c>
      <c r="BM295" s="100" t="e">
        <v>#REF!</v>
      </c>
      <c r="BP295" s="100" t="e">
        <v>#REF!</v>
      </c>
      <c r="BQ295" s="100" t="s">
        <v>187</v>
      </c>
      <c r="BR295" s="100" t="e">
        <v>#REF!</v>
      </c>
      <c r="BS295" s="100" t="e">
        <v>#REF!</v>
      </c>
      <c r="BV295" s="100" t="e">
        <v>#REF!</v>
      </c>
      <c r="BW295" s="100" t="s">
        <v>187</v>
      </c>
      <c r="BX295" s="100" t="e">
        <v>#REF!</v>
      </c>
      <c r="BY295" s="100" t="e">
        <v>#REF!</v>
      </c>
      <c r="CB295" s="100" t="e">
        <v>#REF!</v>
      </c>
      <c r="CC295" s="100" t="s">
        <v>187</v>
      </c>
      <c r="CD295" s="100" t="e">
        <v>#REF!</v>
      </c>
      <c r="CE295" s="100" t="e">
        <v>#REF!</v>
      </c>
      <c r="CJ295" s="100" t="s">
        <v>187</v>
      </c>
      <c r="CK295" s="100" t="e">
        <v>#REF!</v>
      </c>
      <c r="CL295" s="100" t="e">
        <v>#REF!</v>
      </c>
      <c r="CM295" s="100" t="e">
        <v>#REF!</v>
      </c>
      <c r="CN295" s="100" t="e">
        <v>#REF!</v>
      </c>
      <c r="CO295" s="100" t="e">
        <v>#REF!</v>
      </c>
      <c r="CP295" s="100" t="e">
        <v>#REF!</v>
      </c>
      <c r="CQ295" s="100" t="e">
        <v>#REF!</v>
      </c>
      <c r="CR295" s="100" t="e">
        <v>#REF!</v>
      </c>
      <c r="CS295" s="100" t="e">
        <v>#REF!</v>
      </c>
      <c r="CT295" s="100" t="e">
        <v>#REF!</v>
      </c>
      <c r="CU295" s="100" t="e">
        <v>#REF!</v>
      </c>
    </row>
    <row r="296">
      <c r="D296" s="100" t="s">
        <v>187</v>
      </c>
      <c r="BJ296" s="100" t="e">
        <v>#REF!</v>
      </c>
      <c r="BK296" s="100" t="s">
        <v>187</v>
      </c>
      <c r="BL296" s="100" t="e">
        <v>#REF!</v>
      </c>
      <c r="BM296" s="100" t="e">
        <v>#REF!</v>
      </c>
      <c r="BP296" s="100" t="e">
        <v>#REF!</v>
      </c>
      <c r="BQ296" s="100" t="s">
        <v>187</v>
      </c>
      <c r="BR296" s="100" t="e">
        <v>#REF!</v>
      </c>
      <c r="BS296" s="100" t="e">
        <v>#REF!</v>
      </c>
      <c r="BV296" s="100" t="e">
        <v>#REF!</v>
      </c>
      <c r="BW296" s="100" t="s">
        <v>187</v>
      </c>
      <c r="BX296" s="100" t="e">
        <v>#REF!</v>
      </c>
      <c r="BY296" s="100" t="e">
        <v>#REF!</v>
      </c>
      <c r="CB296" s="100" t="e">
        <v>#REF!</v>
      </c>
      <c r="CC296" s="100" t="s">
        <v>187</v>
      </c>
      <c r="CD296" s="100" t="e">
        <v>#REF!</v>
      </c>
      <c r="CE296" s="100" t="e">
        <v>#REF!</v>
      </c>
      <c r="CJ296" s="100" t="s">
        <v>187</v>
      </c>
      <c r="CK296" s="100" t="e">
        <v>#REF!</v>
      </c>
      <c r="CL296" s="100" t="e">
        <v>#REF!</v>
      </c>
      <c r="CM296" s="100" t="e">
        <v>#REF!</v>
      </c>
      <c r="CN296" s="100" t="e">
        <v>#REF!</v>
      </c>
      <c r="CO296" s="100" t="e">
        <v>#REF!</v>
      </c>
      <c r="CP296" s="100" t="e">
        <v>#REF!</v>
      </c>
      <c r="CQ296" s="100" t="e">
        <v>#REF!</v>
      </c>
      <c r="CR296" s="100" t="e">
        <v>#REF!</v>
      </c>
      <c r="CS296" s="100" t="e">
        <v>#REF!</v>
      </c>
      <c r="CT296" s="100" t="e">
        <v>#REF!</v>
      </c>
      <c r="CU296" s="100" t="e">
        <v>#REF!</v>
      </c>
    </row>
    <row r="297">
      <c r="D297" s="100" t="s">
        <v>187</v>
      </c>
      <c r="BJ297" s="100" t="e">
        <v>#REF!</v>
      </c>
      <c r="BK297" s="100" t="s">
        <v>187</v>
      </c>
      <c r="BL297" s="100" t="e">
        <v>#REF!</v>
      </c>
      <c r="BM297" s="100" t="e">
        <v>#REF!</v>
      </c>
      <c r="BP297" s="100" t="e">
        <v>#REF!</v>
      </c>
      <c r="BQ297" s="100" t="s">
        <v>187</v>
      </c>
      <c r="BR297" s="100" t="e">
        <v>#REF!</v>
      </c>
      <c r="BS297" s="100" t="e">
        <v>#REF!</v>
      </c>
      <c r="BV297" s="100" t="e">
        <v>#REF!</v>
      </c>
      <c r="BW297" s="100" t="s">
        <v>187</v>
      </c>
      <c r="BX297" s="100" t="e">
        <v>#REF!</v>
      </c>
      <c r="BY297" s="100" t="e">
        <v>#REF!</v>
      </c>
      <c r="CB297" s="100" t="e">
        <v>#REF!</v>
      </c>
      <c r="CC297" s="100" t="s">
        <v>187</v>
      </c>
      <c r="CD297" s="100" t="e">
        <v>#REF!</v>
      </c>
      <c r="CE297" s="100" t="e">
        <v>#REF!</v>
      </c>
      <c r="CJ297" s="100" t="s">
        <v>187</v>
      </c>
      <c r="CK297" s="100" t="e">
        <v>#REF!</v>
      </c>
      <c r="CL297" s="100" t="e">
        <v>#REF!</v>
      </c>
      <c r="CM297" s="100" t="e">
        <v>#REF!</v>
      </c>
      <c r="CN297" s="100" t="e">
        <v>#REF!</v>
      </c>
      <c r="CO297" s="100" t="e">
        <v>#REF!</v>
      </c>
      <c r="CP297" s="100" t="e">
        <v>#REF!</v>
      </c>
      <c r="CQ297" s="100" t="e">
        <v>#REF!</v>
      </c>
      <c r="CR297" s="100" t="e">
        <v>#REF!</v>
      </c>
      <c r="CS297" s="100" t="e">
        <v>#REF!</v>
      </c>
      <c r="CT297" s="100" t="e">
        <v>#REF!</v>
      </c>
      <c r="CU297" s="100" t="e">
        <v>#REF!</v>
      </c>
    </row>
    <row r="298">
      <c r="D298" s="100" t="s">
        <v>187</v>
      </c>
      <c r="BJ298" s="100" t="e">
        <v>#REF!</v>
      </c>
      <c r="BK298" s="100" t="s">
        <v>187</v>
      </c>
      <c r="BL298" s="100" t="e">
        <v>#REF!</v>
      </c>
      <c r="BM298" s="100" t="e">
        <v>#REF!</v>
      </c>
      <c r="BP298" s="100" t="e">
        <v>#REF!</v>
      </c>
      <c r="BQ298" s="100" t="s">
        <v>187</v>
      </c>
      <c r="BR298" s="100" t="e">
        <v>#REF!</v>
      </c>
      <c r="BS298" s="100" t="e">
        <v>#REF!</v>
      </c>
      <c r="BV298" s="100" t="e">
        <v>#REF!</v>
      </c>
      <c r="BW298" s="100" t="s">
        <v>187</v>
      </c>
      <c r="BX298" s="100" t="e">
        <v>#REF!</v>
      </c>
      <c r="BY298" s="100" t="e">
        <v>#REF!</v>
      </c>
      <c r="CB298" s="100" t="e">
        <v>#REF!</v>
      </c>
      <c r="CC298" s="100" t="s">
        <v>187</v>
      </c>
      <c r="CD298" s="100" t="e">
        <v>#REF!</v>
      </c>
      <c r="CE298" s="100" t="e">
        <v>#REF!</v>
      </c>
      <c r="CJ298" s="100" t="s">
        <v>187</v>
      </c>
      <c r="CK298" s="100" t="e">
        <v>#REF!</v>
      </c>
      <c r="CL298" s="100" t="e">
        <v>#REF!</v>
      </c>
      <c r="CM298" s="100" t="e">
        <v>#REF!</v>
      </c>
      <c r="CN298" s="100" t="e">
        <v>#REF!</v>
      </c>
      <c r="CO298" s="100" t="e">
        <v>#REF!</v>
      </c>
      <c r="CP298" s="100" t="e">
        <v>#REF!</v>
      </c>
      <c r="CQ298" s="100" t="e">
        <v>#REF!</v>
      </c>
      <c r="CR298" s="100" t="e">
        <v>#REF!</v>
      </c>
      <c r="CS298" s="100" t="e">
        <v>#REF!</v>
      </c>
      <c r="CT298" s="100" t="e">
        <v>#REF!</v>
      </c>
      <c r="CU298" s="100" t="e">
        <v>#REF!</v>
      </c>
    </row>
    <row r="299">
      <c r="D299" s="100" t="s">
        <v>187</v>
      </c>
      <c r="BJ299" s="100" t="e">
        <v>#REF!</v>
      </c>
      <c r="BK299" s="100" t="s">
        <v>187</v>
      </c>
      <c r="BL299" s="100" t="e">
        <v>#REF!</v>
      </c>
      <c r="BM299" s="100" t="e">
        <v>#REF!</v>
      </c>
      <c r="BP299" s="100" t="e">
        <v>#REF!</v>
      </c>
      <c r="BQ299" s="100" t="s">
        <v>187</v>
      </c>
      <c r="BR299" s="100" t="e">
        <v>#REF!</v>
      </c>
      <c r="BS299" s="100" t="e">
        <v>#REF!</v>
      </c>
      <c r="BV299" s="100" t="e">
        <v>#REF!</v>
      </c>
      <c r="BW299" s="100" t="s">
        <v>187</v>
      </c>
      <c r="BX299" s="100" t="e">
        <v>#REF!</v>
      </c>
      <c r="BY299" s="100" t="e">
        <v>#REF!</v>
      </c>
      <c r="CB299" s="100" t="e">
        <v>#REF!</v>
      </c>
      <c r="CC299" s="100" t="s">
        <v>187</v>
      </c>
      <c r="CD299" s="100" t="e">
        <v>#REF!</v>
      </c>
      <c r="CE299" s="100" t="e">
        <v>#REF!</v>
      </c>
      <c r="CJ299" s="100" t="s">
        <v>187</v>
      </c>
      <c r="CK299" s="100" t="e">
        <v>#REF!</v>
      </c>
      <c r="CL299" s="100" t="e">
        <v>#REF!</v>
      </c>
      <c r="CM299" s="100" t="e">
        <v>#REF!</v>
      </c>
      <c r="CN299" s="100" t="e">
        <v>#REF!</v>
      </c>
      <c r="CO299" s="100" t="e">
        <v>#REF!</v>
      </c>
      <c r="CP299" s="100" t="e">
        <v>#REF!</v>
      </c>
      <c r="CQ299" s="100" t="e">
        <v>#REF!</v>
      </c>
      <c r="CR299" s="100" t="e">
        <v>#REF!</v>
      </c>
      <c r="CS299" s="100" t="e">
        <v>#REF!</v>
      </c>
      <c r="CT299" s="100" t="e">
        <v>#REF!</v>
      </c>
      <c r="CU299" s="100" t="e">
        <v>#REF!</v>
      </c>
    </row>
    <row r="300">
      <c r="D300" s="100" t="s">
        <v>187</v>
      </c>
      <c r="BJ300" s="100" t="e">
        <v>#REF!</v>
      </c>
      <c r="BK300" s="100" t="s">
        <v>187</v>
      </c>
      <c r="BL300" s="100" t="e">
        <v>#REF!</v>
      </c>
      <c r="BM300" s="100" t="e">
        <v>#REF!</v>
      </c>
      <c r="BP300" s="100" t="e">
        <v>#REF!</v>
      </c>
      <c r="BQ300" s="100" t="s">
        <v>187</v>
      </c>
      <c r="BR300" s="100" t="e">
        <v>#REF!</v>
      </c>
      <c r="BS300" s="100" t="e">
        <v>#REF!</v>
      </c>
      <c r="BV300" s="100" t="e">
        <v>#REF!</v>
      </c>
      <c r="BW300" s="100" t="s">
        <v>187</v>
      </c>
      <c r="BX300" s="100" t="e">
        <v>#REF!</v>
      </c>
      <c r="BY300" s="100" t="e">
        <v>#REF!</v>
      </c>
      <c r="CB300" s="100" t="e">
        <v>#REF!</v>
      </c>
      <c r="CC300" s="100" t="s">
        <v>187</v>
      </c>
      <c r="CD300" s="100" t="e">
        <v>#REF!</v>
      </c>
      <c r="CE300" s="100" t="e">
        <v>#REF!</v>
      </c>
      <c r="CJ300" s="100" t="s">
        <v>187</v>
      </c>
      <c r="CK300" s="100" t="e">
        <v>#REF!</v>
      </c>
      <c r="CL300" s="100" t="e">
        <v>#REF!</v>
      </c>
      <c r="CM300" s="100" t="e">
        <v>#REF!</v>
      </c>
      <c r="CN300" s="100" t="e">
        <v>#REF!</v>
      </c>
      <c r="CO300" s="100" t="e">
        <v>#REF!</v>
      </c>
      <c r="CP300" s="100" t="e">
        <v>#REF!</v>
      </c>
      <c r="CQ300" s="100" t="e">
        <v>#REF!</v>
      </c>
      <c r="CR300" s="100" t="e">
        <v>#REF!</v>
      </c>
      <c r="CS300" s="100" t="e">
        <v>#REF!</v>
      </c>
      <c r="CT300" s="100" t="e">
        <v>#REF!</v>
      </c>
      <c r="CU300" s="100" t="e">
        <v>#REF!</v>
      </c>
    </row>
    <row r="301">
      <c r="D301" s="100" t="s">
        <v>187</v>
      </c>
      <c r="BJ301" s="100" t="e">
        <v>#REF!</v>
      </c>
      <c r="BK301" s="100" t="s">
        <v>187</v>
      </c>
      <c r="BL301" s="100" t="e">
        <v>#REF!</v>
      </c>
      <c r="BM301" s="100" t="e">
        <v>#REF!</v>
      </c>
      <c r="BP301" s="100" t="e">
        <v>#REF!</v>
      </c>
      <c r="BQ301" s="100" t="s">
        <v>187</v>
      </c>
      <c r="BR301" s="100" t="e">
        <v>#REF!</v>
      </c>
      <c r="BS301" s="100" t="e">
        <v>#REF!</v>
      </c>
      <c r="BV301" s="100" t="e">
        <v>#REF!</v>
      </c>
      <c r="BW301" s="100" t="s">
        <v>187</v>
      </c>
      <c r="BX301" s="100" t="e">
        <v>#REF!</v>
      </c>
      <c r="BY301" s="100" t="e">
        <v>#REF!</v>
      </c>
      <c r="CB301" s="100" t="e">
        <v>#REF!</v>
      </c>
      <c r="CC301" s="100" t="s">
        <v>187</v>
      </c>
      <c r="CD301" s="100" t="e">
        <v>#REF!</v>
      </c>
      <c r="CE301" s="100" t="e">
        <v>#REF!</v>
      </c>
      <c r="CJ301" s="100" t="s">
        <v>187</v>
      </c>
      <c r="CK301" s="100" t="e">
        <v>#REF!</v>
      </c>
      <c r="CL301" s="100" t="e">
        <v>#REF!</v>
      </c>
      <c r="CM301" s="100" t="e">
        <v>#REF!</v>
      </c>
      <c r="CN301" s="100" t="e">
        <v>#REF!</v>
      </c>
      <c r="CO301" s="100" t="e">
        <v>#REF!</v>
      </c>
      <c r="CP301" s="100" t="e">
        <v>#REF!</v>
      </c>
      <c r="CQ301" s="100" t="e">
        <v>#REF!</v>
      </c>
      <c r="CR301" s="100" t="e">
        <v>#REF!</v>
      </c>
      <c r="CS301" s="100" t="e">
        <v>#REF!</v>
      </c>
      <c r="CT301" s="100" t="e">
        <v>#REF!</v>
      </c>
      <c r="CU301" s="100" t="e">
        <v>#REF!</v>
      </c>
    </row>
    <row r="302">
      <c r="D302" s="100" t="s">
        <v>187</v>
      </c>
      <c r="BJ302" s="100" t="e">
        <v>#REF!</v>
      </c>
      <c r="BK302" s="100" t="s">
        <v>187</v>
      </c>
      <c r="BL302" s="100" t="e">
        <v>#REF!</v>
      </c>
      <c r="BM302" s="100" t="e">
        <v>#REF!</v>
      </c>
      <c r="BP302" s="100" t="e">
        <v>#REF!</v>
      </c>
      <c r="BQ302" s="100" t="s">
        <v>187</v>
      </c>
      <c r="BR302" s="100" t="e">
        <v>#REF!</v>
      </c>
      <c r="BS302" s="100" t="e">
        <v>#REF!</v>
      </c>
      <c r="BV302" s="100" t="e">
        <v>#REF!</v>
      </c>
      <c r="BW302" s="100" t="s">
        <v>187</v>
      </c>
      <c r="BX302" s="100" t="e">
        <v>#REF!</v>
      </c>
      <c r="BY302" s="100" t="e">
        <v>#REF!</v>
      </c>
      <c r="CB302" s="100" t="e">
        <v>#REF!</v>
      </c>
      <c r="CC302" s="100" t="s">
        <v>187</v>
      </c>
      <c r="CD302" s="100" t="e">
        <v>#REF!</v>
      </c>
      <c r="CE302" s="100" t="e">
        <v>#REF!</v>
      </c>
      <c r="CJ302" s="100" t="s">
        <v>187</v>
      </c>
      <c r="CK302" s="100" t="e">
        <v>#REF!</v>
      </c>
      <c r="CL302" s="100" t="e">
        <v>#REF!</v>
      </c>
      <c r="CM302" s="100" t="e">
        <v>#REF!</v>
      </c>
      <c r="CN302" s="100" t="e">
        <v>#REF!</v>
      </c>
      <c r="CO302" s="100" t="e">
        <v>#REF!</v>
      </c>
      <c r="CP302" s="100" t="e">
        <v>#REF!</v>
      </c>
      <c r="CQ302" s="100" t="e">
        <v>#REF!</v>
      </c>
      <c r="CR302" s="100" t="e">
        <v>#REF!</v>
      </c>
      <c r="CS302" s="100" t="e">
        <v>#REF!</v>
      </c>
      <c r="CT302" s="100" t="e">
        <v>#REF!</v>
      </c>
      <c r="CU302" s="100" t="e">
        <v>#REF!</v>
      </c>
    </row>
    <row r="303">
      <c r="D303" s="100" t="s">
        <v>187</v>
      </c>
      <c r="BJ303" s="100" t="e">
        <v>#REF!</v>
      </c>
      <c r="BK303" s="100" t="s">
        <v>187</v>
      </c>
      <c r="BL303" s="100" t="e">
        <v>#REF!</v>
      </c>
      <c r="BM303" s="100" t="e">
        <v>#REF!</v>
      </c>
      <c r="BP303" s="100" t="e">
        <v>#REF!</v>
      </c>
      <c r="BQ303" s="100" t="s">
        <v>187</v>
      </c>
      <c r="BR303" s="100" t="e">
        <v>#REF!</v>
      </c>
      <c r="BS303" s="100" t="e">
        <v>#REF!</v>
      </c>
      <c r="BV303" s="100" t="e">
        <v>#REF!</v>
      </c>
      <c r="BW303" s="100" t="s">
        <v>187</v>
      </c>
      <c r="BX303" s="100" t="e">
        <v>#REF!</v>
      </c>
      <c r="BY303" s="100" t="e">
        <v>#REF!</v>
      </c>
      <c r="CB303" s="100" t="e">
        <v>#REF!</v>
      </c>
      <c r="CC303" s="100" t="s">
        <v>187</v>
      </c>
      <c r="CD303" s="100" t="e">
        <v>#REF!</v>
      </c>
      <c r="CE303" s="100" t="e">
        <v>#REF!</v>
      </c>
      <c r="CJ303" s="100" t="s">
        <v>187</v>
      </c>
      <c r="CK303" s="100" t="e">
        <v>#REF!</v>
      </c>
      <c r="CL303" s="100" t="e">
        <v>#REF!</v>
      </c>
      <c r="CM303" s="100" t="e">
        <v>#REF!</v>
      </c>
      <c r="CN303" s="100" t="e">
        <v>#REF!</v>
      </c>
      <c r="CO303" s="100" t="e">
        <v>#REF!</v>
      </c>
      <c r="CP303" s="100" t="e">
        <v>#REF!</v>
      </c>
      <c r="CQ303" s="100" t="e">
        <v>#REF!</v>
      </c>
      <c r="CR303" s="100" t="e">
        <v>#REF!</v>
      </c>
      <c r="CS303" s="100" t="e">
        <v>#REF!</v>
      </c>
      <c r="CT303" s="100" t="e">
        <v>#REF!</v>
      </c>
      <c r="CU303" s="100" t="e">
        <v>#REF!</v>
      </c>
    </row>
    <row r="304">
      <c r="D304" s="100" t="s">
        <v>187</v>
      </c>
      <c r="BJ304" s="100" t="e">
        <v>#REF!</v>
      </c>
      <c r="BK304" s="100" t="s">
        <v>187</v>
      </c>
      <c r="BL304" s="100" t="e">
        <v>#REF!</v>
      </c>
      <c r="BM304" s="100" t="e">
        <v>#REF!</v>
      </c>
      <c r="BP304" s="100" t="e">
        <v>#REF!</v>
      </c>
      <c r="BQ304" s="100" t="s">
        <v>187</v>
      </c>
      <c r="BR304" s="100" t="e">
        <v>#REF!</v>
      </c>
      <c r="BS304" s="100" t="e">
        <v>#REF!</v>
      </c>
      <c r="BV304" s="100" t="e">
        <v>#REF!</v>
      </c>
      <c r="BW304" s="100" t="s">
        <v>187</v>
      </c>
      <c r="BX304" s="100" t="e">
        <v>#REF!</v>
      </c>
      <c r="BY304" s="100" t="e">
        <v>#REF!</v>
      </c>
      <c r="CB304" s="100" t="e">
        <v>#REF!</v>
      </c>
      <c r="CC304" s="100" t="s">
        <v>187</v>
      </c>
      <c r="CD304" s="100" t="e">
        <v>#REF!</v>
      </c>
      <c r="CE304" s="100" t="e">
        <v>#REF!</v>
      </c>
      <c r="CJ304" s="100" t="s">
        <v>187</v>
      </c>
      <c r="CK304" s="100" t="e">
        <v>#REF!</v>
      </c>
      <c r="CL304" s="100" t="e">
        <v>#REF!</v>
      </c>
      <c r="CM304" s="100" t="e">
        <v>#REF!</v>
      </c>
      <c r="CN304" s="100" t="e">
        <v>#REF!</v>
      </c>
      <c r="CO304" s="100" t="e">
        <v>#REF!</v>
      </c>
      <c r="CP304" s="100" t="e">
        <v>#REF!</v>
      </c>
      <c r="CQ304" s="100" t="e">
        <v>#REF!</v>
      </c>
      <c r="CR304" s="100" t="e">
        <v>#REF!</v>
      </c>
      <c r="CS304" s="100" t="e">
        <v>#REF!</v>
      </c>
      <c r="CT304" s="100" t="e">
        <v>#REF!</v>
      </c>
      <c r="CU304" s="100" t="e">
        <v>#REF!</v>
      </c>
    </row>
    <row r="305">
      <c r="D305" s="100" t="s">
        <v>187</v>
      </c>
      <c r="BJ305" s="100" t="e">
        <v>#REF!</v>
      </c>
      <c r="BK305" s="100" t="s">
        <v>187</v>
      </c>
      <c r="BL305" s="100" t="e">
        <v>#REF!</v>
      </c>
      <c r="BM305" s="100" t="e">
        <v>#REF!</v>
      </c>
      <c r="BP305" s="100" t="e">
        <v>#REF!</v>
      </c>
      <c r="BQ305" s="100" t="s">
        <v>187</v>
      </c>
      <c r="BR305" s="100" t="e">
        <v>#REF!</v>
      </c>
      <c r="BS305" s="100" t="e">
        <v>#REF!</v>
      </c>
      <c r="BV305" s="100" t="e">
        <v>#REF!</v>
      </c>
      <c r="BW305" s="100" t="s">
        <v>187</v>
      </c>
      <c r="BX305" s="100" t="e">
        <v>#REF!</v>
      </c>
      <c r="BY305" s="100" t="e">
        <v>#REF!</v>
      </c>
      <c r="CB305" s="100" t="e">
        <v>#REF!</v>
      </c>
      <c r="CC305" s="100" t="s">
        <v>187</v>
      </c>
      <c r="CD305" s="100" t="e">
        <v>#REF!</v>
      </c>
      <c r="CE305" s="100" t="e">
        <v>#REF!</v>
      </c>
      <c r="CJ305" s="100" t="s">
        <v>187</v>
      </c>
      <c r="CK305" s="100" t="e">
        <v>#REF!</v>
      </c>
      <c r="CL305" s="100" t="e">
        <v>#REF!</v>
      </c>
      <c r="CM305" s="100" t="e">
        <v>#REF!</v>
      </c>
      <c r="CN305" s="100" t="e">
        <v>#REF!</v>
      </c>
      <c r="CO305" s="100" t="e">
        <v>#REF!</v>
      </c>
      <c r="CP305" s="100" t="e">
        <v>#REF!</v>
      </c>
      <c r="CQ305" s="100" t="e">
        <v>#REF!</v>
      </c>
      <c r="CR305" s="100" t="e">
        <v>#REF!</v>
      </c>
      <c r="CS305" s="100" t="e">
        <v>#REF!</v>
      </c>
      <c r="CT305" s="100" t="e">
        <v>#REF!</v>
      </c>
      <c r="CU305" s="100" t="e">
        <v>#REF!</v>
      </c>
    </row>
    <row r="306">
      <c r="D306" s="100" t="s">
        <v>187</v>
      </c>
      <c r="BJ306" s="100" t="e">
        <v>#REF!</v>
      </c>
      <c r="BK306" s="100" t="s">
        <v>187</v>
      </c>
      <c r="BL306" s="100" t="e">
        <v>#REF!</v>
      </c>
      <c r="BM306" s="100" t="e">
        <v>#REF!</v>
      </c>
      <c r="BP306" s="100" t="e">
        <v>#REF!</v>
      </c>
      <c r="BQ306" s="100" t="s">
        <v>187</v>
      </c>
      <c r="BR306" s="100" t="e">
        <v>#REF!</v>
      </c>
      <c r="BS306" s="100" t="e">
        <v>#REF!</v>
      </c>
      <c r="BV306" s="100" t="e">
        <v>#REF!</v>
      </c>
      <c r="BW306" s="100" t="s">
        <v>187</v>
      </c>
      <c r="BX306" s="100" t="e">
        <v>#REF!</v>
      </c>
      <c r="BY306" s="100" t="e">
        <v>#REF!</v>
      </c>
      <c r="CB306" s="100" t="e">
        <v>#REF!</v>
      </c>
      <c r="CC306" s="100" t="s">
        <v>187</v>
      </c>
      <c r="CD306" s="100" t="e">
        <v>#REF!</v>
      </c>
      <c r="CE306" s="100" t="e">
        <v>#REF!</v>
      </c>
      <c r="CJ306" s="100" t="s">
        <v>187</v>
      </c>
      <c r="CK306" s="100" t="e">
        <v>#REF!</v>
      </c>
      <c r="CL306" s="100" t="e">
        <v>#REF!</v>
      </c>
      <c r="CM306" s="100" t="e">
        <v>#REF!</v>
      </c>
      <c r="CN306" s="100" t="e">
        <v>#REF!</v>
      </c>
      <c r="CO306" s="100" t="e">
        <v>#REF!</v>
      </c>
      <c r="CP306" s="100" t="e">
        <v>#REF!</v>
      </c>
      <c r="CQ306" s="100" t="e">
        <v>#REF!</v>
      </c>
      <c r="CR306" s="100" t="e">
        <v>#REF!</v>
      </c>
      <c r="CS306" s="100" t="e">
        <v>#REF!</v>
      </c>
      <c r="CT306" s="100" t="e">
        <v>#REF!</v>
      </c>
      <c r="CU306" s="100" t="e">
        <v>#REF!</v>
      </c>
    </row>
    <row r="307">
      <c r="D307" s="100" t="s">
        <v>187</v>
      </c>
      <c r="BJ307" s="100" t="e">
        <v>#REF!</v>
      </c>
      <c r="BK307" s="100" t="s">
        <v>187</v>
      </c>
      <c r="BL307" s="100" t="e">
        <v>#REF!</v>
      </c>
      <c r="BM307" s="100" t="e">
        <v>#REF!</v>
      </c>
      <c r="BP307" s="100" t="e">
        <v>#REF!</v>
      </c>
      <c r="BQ307" s="100" t="s">
        <v>187</v>
      </c>
      <c r="BR307" s="100" t="e">
        <v>#REF!</v>
      </c>
      <c r="BS307" s="100" t="e">
        <v>#REF!</v>
      </c>
      <c r="BV307" s="100" t="e">
        <v>#REF!</v>
      </c>
      <c r="BW307" s="100" t="s">
        <v>187</v>
      </c>
      <c r="BX307" s="100" t="e">
        <v>#REF!</v>
      </c>
      <c r="BY307" s="100" t="e">
        <v>#REF!</v>
      </c>
      <c r="CB307" s="100" t="e">
        <v>#REF!</v>
      </c>
      <c r="CC307" s="100" t="s">
        <v>187</v>
      </c>
      <c r="CD307" s="100" t="e">
        <v>#REF!</v>
      </c>
      <c r="CE307" s="100" t="e">
        <v>#REF!</v>
      </c>
      <c r="CJ307" s="100" t="s">
        <v>187</v>
      </c>
      <c r="CK307" s="100" t="e">
        <v>#REF!</v>
      </c>
      <c r="CL307" s="100" t="e">
        <v>#REF!</v>
      </c>
      <c r="CM307" s="100" t="e">
        <v>#REF!</v>
      </c>
      <c r="CN307" s="100" t="e">
        <v>#REF!</v>
      </c>
      <c r="CO307" s="100" t="e">
        <v>#REF!</v>
      </c>
      <c r="CP307" s="100" t="e">
        <v>#REF!</v>
      </c>
      <c r="CQ307" s="100" t="e">
        <v>#REF!</v>
      </c>
      <c r="CR307" s="100" t="e">
        <v>#REF!</v>
      </c>
      <c r="CS307" s="100" t="e">
        <v>#REF!</v>
      </c>
      <c r="CT307" s="100" t="e">
        <v>#REF!</v>
      </c>
      <c r="CU307" s="100" t="e">
        <v>#REF!</v>
      </c>
    </row>
    <row r="308">
      <c r="D308" s="100" t="s">
        <v>187</v>
      </c>
      <c r="BJ308" s="100" t="e">
        <v>#REF!</v>
      </c>
      <c r="BK308" s="100" t="s">
        <v>187</v>
      </c>
      <c r="BL308" s="100" t="e">
        <v>#REF!</v>
      </c>
      <c r="BM308" s="100" t="e">
        <v>#REF!</v>
      </c>
      <c r="BP308" s="100" t="e">
        <v>#REF!</v>
      </c>
      <c r="BQ308" s="100" t="s">
        <v>187</v>
      </c>
      <c r="BR308" s="100" t="e">
        <v>#REF!</v>
      </c>
      <c r="BS308" s="100" t="e">
        <v>#REF!</v>
      </c>
      <c r="BV308" s="100" t="e">
        <v>#REF!</v>
      </c>
      <c r="BW308" s="100" t="s">
        <v>187</v>
      </c>
      <c r="BX308" s="100" t="e">
        <v>#REF!</v>
      </c>
      <c r="BY308" s="100" t="e">
        <v>#REF!</v>
      </c>
      <c r="CB308" s="100" t="e">
        <v>#REF!</v>
      </c>
      <c r="CC308" s="100" t="s">
        <v>187</v>
      </c>
      <c r="CD308" s="100" t="e">
        <v>#REF!</v>
      </c>
      <c r="CE308" s="100" t="e">
        <v>#REF!</v>
      </c>
      <c r="CJ308" s="100" t="s">
        <v>187</v>
      </c>
      <c r="CK308" s="100" t="e">
        <v>#REF!</v>
      </c>
      <c r="CL308" s="100" t="e">
        <v>#REF!</v>
      </c>
      <c r="CM308" s="100" t="e">
        <v>#REF!</v>
      </c>
      <c r="CN308" s="100" t="e">
        <v>#REF!</v>
      </c>
      <c r="CO308" s="100" t="e">
        <v>#REF!</v>
      </c>
      <c r="CP308" s="100" t="e">
        <v>#REF!</v>
      </c>
      <c r="CQ308" s="100" t="e">
        <v>#REF!</v>
      </c>
      <c r="CR308" s="100" t="e">
        <v>#REF!</v>
      </c>
      <c r="CS308" s="100" t="e">
        <v>#REF!</v>
      </c>
      <c r="CT308" s="100" t="e">
        <v>#REF!</v>
      </c>
      <c r="CU308" s="100" t="e">
        <v>#REF!</v>
      </c>
    </row>
    <row r="309">
      <c r="D309" s="100" t="s">
        <v>187</v>
      </c>
      <c r="BJ309" s="100" t="e">
        <v>#REF!</v>
      </c>
      <c r="BK309" s="100" t="s">
        <v>187</v>
      </c>
      <c r="BL309" s="100" t="e">
        <v>#REF!</v>
      </c>
      <c r="BM309" s="100" t="e">
        <v>#REF!</v>
      </c>
      <c r="BP309" s="100" t="e">
        <v>#REF!</v>
      </c>
      <c r="BQ309" s="100" t="s">
        <v>187</v>
      </c>
      <c r="BR309" s="100" t="e">
        <v>#REF!</v>
      </c>
      <c r="BS309" s="100" t="e">
        <v>#REF!</v>
      </c>
      <c r="BV309" s="100" t="e">
        <v>#REF!</v>
      </c>
      <c r="BW309" s="100" t="s">
        <v>187</v>
      </c>
      <c r="BX309" s="100" t="e">
        <v>#REF!</v>
      </c>
      <c r="BY309" s="100" t="e">
        <v>#REF!</v>
      </c>
      <c r="CB309" s="100" t="e">
        <v>#REF!</v>
      </c>
      <c r="CC309" s="100" t="s">
        <v>187</v>
      </c>
      <c r="CD309" s="100" t="e">
        <v>#REF!</v>
      </c>
      <c r="CE309" s="100" t="e">
        <v>#REF!</v>
      </c>
      <c r="CJ309" s="100" t="s">
        <v>187</v>
      </c>
      <c r="CK309" s="100" t="e">
        <v>#REF!</v>
      </c>
      <c r="CL309" s="100" t="e">
        <v>#REF!</v>
      </c>
      <c r="CM309" s="100" t="e">
        <v>#REF!</v>
      </c>
      <c r="CN309" s="100" t="e">
        <v>#REF!</v>
      </c>
      <c r="CO309" s="100" t="e">
        <v>#REF!</v>
      </c>
      <c r="CP309" s="100" t="e">
        <v>#REF!</v>
      </c>
      <c r="CQ309" s="100" t="e">
        <v>#REF!</v>
      </c>
      <c r="CR309" s="100" t="e">
        <v>#REF!</v>
      </c>
      <c r="CS309" s="100" t="e">
        <v>#REF!</v>
      </c>
      <c r="CT309" s="100" t="e">
        <v>#REF!</v>
      </c>
      <c r="CU309" s="100" t="e">
        <v>#REF!</v>
      </c>
    </row>
    <row r="310">
      <c r="D310" s="100" t="s">
        <v>187</v>
      </c>
      <c r="BJ310" s="100" t="e">
        <v>#REF!</v>
      </c>
      <c r="BK310" s="100" t="s">
        <v>187</v>
      </c>
      <c r="BL310" s="100" t="e">
        <v>#REF!</v>
      </c>
      <c r="BM310" s="100" t="e">
        <v>#REF!</v>
      </c>
      <c r="BP310" s="100" t="e">
        <v>#REF!</v>
      </c>
      <c r="BQ310" s="100" t="s">
        <v>187</v>
      </c>
      <c r="BR310" s="100" t="e">
        <v>#REF!</v>
      </c>
      <c r="BS310" s="100" t="e">
        <v>#REF!</v>
      </c>
      <c r="BV310" s="100" t="e">
        <v>#REF!</v>
      </c>
      <c r="BW310" s="100" t="s">
        <v>187</v>
      </c>
      <c r="BX310" s="100" t="e">
        <v>#REF!</v>
      </c>
      <c r="BY310" s="100" t="e">
        <v>#REF!</v>
      </c>
      <c r="CB310" s="100" t="e">
        <v>#REF!</v>
      </c>
      <c r="CC310" s="100" t="s">
        <v>187</v>
      </c>
      <c r="CD310" s="100" t="e">
        <v>#REF!</v>
      </c>
      <c r="CE310" s="100" t="e">
        <v>#REF!</v>
      </c>
      <c r="CJ310" s="100" t="s">
        <v>187</v>
      </c>
      <c r="CK310" s="100" t="e">
        <v>#REF!</v>
      </c>
      <c r="CL310" s="100" t="e">
        <v>#REF!</v>
      </c>
      <c r="CM310" s="100" t="e">
        <v>#REF!</v>
      </c>
      <c r="CN310" s="100" t="e">
        <v>#REF!</v>
      </c>
      <c r="CO310" s="100" t="e">
        <v>#REF!</v>
      </c>
      <c r="CP310" s="100" t="e">
        <v>#REF!</v>
      </c>
      <c r="CQ310" s="100" t="e">
        <v>#REF!</v>
      </c>
      <c r="CR310" s="100" t="e">
        <v>#REF!</v>
      </c>
      <c r="CS310" s="100" t="e">
        <v>#REF!</v>
      </c>
      <c r="CT310" s="100" t="e">
        <v>#REF!</v>
      </c>
      <c r="CU310" s="100" t="e">
        <v>#REF!</v>
      </c>
    </row>
    <row r="311">
      <c r="D311" s="100" t="s">
        <v>187</v>
      </c>
      <c r="BJ311" s="100" t="e">
        <v>#REF!</v>
      </c>
      <c r="BK311" s="100" t="s">
        <v>187</v>
      </c>
      <c r="BL311" s="100" t="e">
        <v>#REF!</v>
      </c>
      <c r="BM311" s="100" t="e">
        <v>#REF!</v>
      </c>
      <c r="BP311" s="100" t="e">
        <v>#REF!</v>
      </c>
      <c r="BQ311" s="100" t="s">
        <v>187</v>
      </c>
      <c r="BR311" s="100" t="e">
        <v>#REF!</v>
      </c>
      <c r="BS311" s="100" t="e">
        <v>#REF!</v>
      </c>
      <c r="BV311" s="100" t="e">
        <v>#REF!</v>
      </c>
      <c r="BW311" s="100" t="s">
        <v>187</v>
      </c>
      <c r="BX311" s="100" t="e">
        <v>#REF!</v>
      </c>
      <c r="BY311" s="100" t="e">
        <v>#REF!</v>
      </c>
      <c r="CB311" s="100" t="e">
        <v>#REF!</v>
      </c>
      <c r="CC311" s="100" t="s">
        <v>187</v>
      </c>
      <c r="CD311" s="100" t="e">
        <v>#REF!</v>
      </c>
      <c r="CE311" s="100" t="e">
        <v>#REF!</v>
      </c>
      <c r="CJ311" s="100" t="s">
        <v>187</v>
      </c>
      <c r="CK311" s="100" t="e">
        <v>#REF!</v>
      </c>
      <c r="CL311" s="100" t="e">
        <v>#REF!</v>
      </c>
      <c r="CM311" s="100" t="e">
        <v>#REF!</v>
      </c>
      <c r="CN311" s="100" t="e">
        <v>#REF!</v>
      </c>
      <c r="CO311" s="100" t="e">
        <v>#REF!</v>
      </c>
      <c r="CP311" s="100" t="e">
        <v>#REF!</v>
      </c>
      <c r="CQ311" s="100" t="e">
        <v>#REF!</v>
      </c>
      <c r="CR311" s="100" t="e">
        <v>#REF!</v>
      </c>
      <c r="CS311" s="100" t="e">
        <v>#REF!</v>
      </c>
      <c r="CT311" s="100" t="e">
        <v>#REF!</v>
      </c>
      <c r="CU311" s="100" t="e">
        <v>#REF!</v>
      </c>
    </row>
    <row r="312">
      <c r="D312" s="100" t="s">
        <v>187</v>
      </c>
      <c r="BJ312" s="100" t="e">
        <v>#REF!</v>
      </c>
      <c r="BK312" s="100" t="s">
        <v>187</v>
      </c>
      <c r="BL312" s="100" t="e">
        <v>#REF!</v>
      </c>
      <c r="BM312" s="100" t="e">
        <v>#REF!</v>
      </c>
      <c r="BP312" s="100" t="e">
        <v>#REF!</v>
      </c>
      <c r="BQ312" s="100" t="s">
        <v>187</v>
      </c>
      <c r="BR312" s="100" t="e">
        <v>#REF!</v>
      </c>
      <c r="BS312" s="100" t="e">
        <v>#REF!</v>
      </c>
      <c r="BV312" s="100" t="e">
        <v>#REF!</v>
      </c>
      <c r="BW312" s="100" t="s">
        <v>187</v>
      </c>
      <c r="BX312" s="100" t="e">
        <v>#REF!</v>
      </c>
      <c r="BY312" s="100" t="e">
        <v>#REF!</v>
      </c>
      <c r="CB312" s="100" t="e">
        <v>#REF!</v>
      </c>
      <c r="CC312" s="100" t="s">
        <v>187</v>
      </c>
      <c r="CD312" s="100" t="e">
        <v>#REF!</v>
      </c>
      <c r="CE312" s="100" t="e">
        <v>#REF!</v>
      </c>
      <c r="CJ312" s="100" t="s">
        <v>187</v>
      </c>
      <c r="CK312" s="100" t="e">
        <v>#REF!</v>
      </c>
      <c r="CL312" s="100" t="e">
        <v>#REF!</v>
      </c>
      <c r="CM312" s="100" t="e">
        <v>#REF!</v>
      </c>
      <c r="CN312" s="100" t="e">
        <v>#REF!</v>
      </c>
      <c r="CO312" s="100" t="e">
        <v>#REF!</v>
      </c>
      <c r="CP312" s="100" t="e">
        <v>#REF!</v>
      </c>
      <c r="CQ312" s="100" t="e">
        <v>#REF!</v>
      </c>
      <c r="CR312" s="100" t="e">
        <v>#REF!</v>
      </c>
      <c r="CS312" s="100" t="e">
        <v>#REF!</v>
      </c>
      <c r="CT312" s="100" t="e">
        <v>#REF!</v>
      </c>
      <c r="CU312" s="100" t="e">
        <v>#REF!</v>
      </c>
    </row>
    <row r="313">
      <c r="D313" s="100" t="s">
        <v>187</v>
      </c>
      <c r="BJ313" s="100" t="e">
        <v>#REF!</v>
      </c>
      <c r="BK313" s="100" t="s">
        <v>187</v>
      </c>
      <c r="BL313" s="100" t="e">
        <v>#REF!</v>
      </c>
      <c r="BM313" s="100" t="e">
        <v>#REF!</v>
      </c>
      <c r="BP313" s="100" t="e">
        <v>#REF!</v>
      </c>
      <c r="BQ313" s="100" t="s">
        <v>187</v>
      </c>
      <c r="BR313" s="100" t="e">
        <v>#REF!</v>
      </c>
      <c r="BS313" s="100" t="e">
        <v>#REF!</v>
      </c>
      <c r="BV313" s="100" t="e">
        <v>#REF!</v>
      </c>
      <c r="BW313" s="100" t="s">
        <v>187</v>
      </c>
      <c r="BX313" s="100" t="e">
        <v>#REF!</v>
      </c>
      <c r="BY313" s="100" t="e">
        <v>#REF!</v>
      </c>
      <c r="CB313" s="100" t="e">
        <v>#REF!</v>
      </c>
      <c r="CC313" s="100" t="s">
        <v>187</v>
      </c>
      <c r="CD313" s="100" t="e">
        <v>#REF!</v>
      </c>
      <c r="CE313" s="100" t="e">
        <v>#REF!</v>
      </c>
      <c r="CJ313" s="100" t="s">
        <v>187</v>
      </c>
      <c r="CK313" s="100" t="e">
        <v>#REF!</v>
      </c>
      <c r="CL313" s="100" t="e">
        <v>#REF!</v>
      </c>
      <c r="CM313" s="100" t="e">
        <v>#REF!</v>
      </c>
      <c r="CN313" s="100" t="e">
        <v>#REF!</v>
      </c>
      <c r="CO313" s="100" t="e">
        <v>#REF!</v>
      </c>
      <c r="CP313" s="100" t="e">
        <v>#REF!</v>
      </c>
      <c r="CQ313" s="100" t="e">
        <v>#REF!</v>
      </c>
      <c r="CR313" s="100" t="e">
        <v>#REF!</v>
      </c>
      <c r="CS313" s="100" t="e">
        <v>#REF!</v>
      </c>
      <c r="CT313" s="100" t="e">
        <v>#REF!</v>
      </c>
      <c r="CU313" s="100" t="e">
        <v>#REF!</v>
      </c>
    </row>
    <row r="314">
      <c r="D314" s="100" t="s">
        <v>187</v>
      </c>
      <c r="BJ314" s="100" t="e">
        <v>#REF!</v>
      </c>
      <c r="BK314" s="100" t="s">
        <v>187</v>
      </c>
      <c r="BL314" s="100" t="e">
        <v>#REF!</v>
      </c>
      <c r="BM314" s="100" t="e">
        <v>#REF!</v>
      </c>
      <c r="BP314" s="100" t="e">
        <v>#REF!</v>
      </c>
      <c r="BQ314" s="100" t="s">
        <v>187</v>
      </c>
      <c r="BR314" s="100" t="e">
        <v>#REF!</v>
      </c>
      <c r="BS314" s="100" t="e">
        <v>#REF!</v>
      </c>
      <c r="BV314" s="100" t="e">
        <v>#REF!</v>
      </c>
      <c r="BW314" s="100" t="s">
        <v>187</v>
      </c>
      <c r="BX314" s="100" t="e">
        <v>#REF!</v>
      </c>
      <c r="BY314" s="100" t="e">
        <v>#REF!</v>
      </c>
      <c r="CB314" s="100" t="e">
        <v>#REF!</v>
      </c>
      <c r="CC314" s="100" t="s">
        <v>187</v>
      </c>
      <c r="CD314" s="100" t="e">
        <v>#REF!</v>
      </c>
      <c r="CE314" s="100" t="e">
        <v>#REF!</v>
      </c>
      <c r="CJ314" s="100" t="s">
        <v>187</v>
      </c>
      <c r="CK314" s="100" t="e">
        <v>#REF!</v>
      </c>
      <c r="CL314" s="100" t="e">
        <v>#REF!</v>
      </c>
      <c r="CM314" s="100" t="e">
        <v>#REF!</v>
      </c>
      <c r="CN314" s="100" t="e">
        <v>#REF!</v>
      </c>
      <c r="CO314" s="100" t="e">
        <v>#REF!</v>
      </c>
      <c r="CP314" s="100" t="e">
        <v>#REF!</v>
      </c>
      <c r="CQ314" s="100" t="e">
        <v>#REF!</v>
      </c>
      <c r="CR314" s="100" t="e">
        <v>#REF!</v>
      </c>
      <c r="CS314" s="100" t="e">
        <v>#REF!</v>
      </c>
      <c r="CT314" s="100" t="e">
        <v>#REF!</v>
      </c>
      <c r="CU314" s="100" t="e">
        <v>#REF!</v>
      </c>
    </row>
    <row r="315">
      <c r="D315" s="100" t="s">
        <v>187</v>
      </c>
      <c r="BJ315" s="100" t="e">
        <v>#REF!</v>
      </c>
      <c r="BK315" s="100" t="s">
        <v>187</v>
      </c>
      <c r="BL315" s="100" t="e">
        <v>#REF!</v>
      </c>
      <c r="BM315" s="100" t="e">
        <v>#REF!</v>
      </c>
      <c r="BP315" s="100" t="e">
        <v>#REF!</v>
      </c>
      <c r="BQ315" s="100" t="s">
        <v>187</v>
      </c>
      <c r="BR315" s="100" t="e">
        <v>#REF!</v>
      </c>
      <c r="BS315" s="100" t="e">
        <v>#REF!</v>
      </c>
      <c r="BV315" s="100" t="e">
        <v>#REF!</v>
      </c>
      <c r="BW315" s="100" t="s">
        <v>187</v>
      </c>
      <c r="BX315" s="100" t="e">
        <v>#REF!</v>
      </c>
      <c r="BY315" s="100" t="e">
        <v>#REF!</v>
      </c>
      <c r="CB315" s="100" t="e">
        <v>#REF!</v>
      </c>
      <c r="CC315" s="100" t="s">
        <v>187</v>
      </c>
      <c r="CD315" s="100" t="e">
        <v>#REF!</v>
      </c>
      <c r="CE315" s="100" t="e">
        <v>#REF!</v>
      </c>
      <c r="CJ315" s="100" t="s">
        <v>187</v>
      </c>
      <c r="CK315" s="100" t="e">
        <v>#REF!</v>
      </c>
      <c r="CL315" s="100" t="e">
        <v>#REF!</v>
      </c>
      <c r="CM315" s="100" t="e">
        <v>#REF!</v>
      </c>
      <c r="CN315" s="100" t="e">
        <v>#REF!</v>
      </c>
      <c r="CO315" s="100" t="e">
        <v>#REF!</v>
      </c>
      <c r="CP315" s="100" t="e">
        <v>#REF!</v>
      </c>
      <c r="CQ315" s="100" t="e">
        <v>#REF!</v>
      </c>
      <c r="CR315" s="100" t="e">
        <v>#REF!</v>
      </c>
      <c r="CS315" s="100" t="e">
        <v>#REF!</v>
      </c>
      <c r="CT315" s="100" t="e">
        <v>#REF!</v>
      </c>
      <c r="CU315" s="100" t="e">
        <v>#REF!</v>
      </c>
    </row>
    <row r="316">
      <c r="D316" s="100" t="s">
        <v>187</v>
      </c>
      <c r="BJ316" s="100" t="e">
        <v>#REF!</v>
      </c>
      <c r="BK316" s="100" t="s">
        <v>187</v>
      </c>
      <c r="BL316" s="100" t="e">
        <v>#REF!</v>
      </c>
      <c r="BM316" s="100" t="e">
        <v>#REF!</v>
      </c>
      <c r="BP316" s="100" t="e">
        <v>#REF!</v>
      </c>
      <c r="BQ316" s="100" t="s">
        <v>187</v>
      </c>
      <c r="BR316" s="100" t="e">
        <v>#REF!</v>
      </c>
      <c r="BS316" s="100" t="e">
        <v>#REF!</v>
      </c>
      <c r="BV316" s="100" t="e">
        <v>#REF!</v>
      </c>
      <c r="BW316" s="100" t="s">
        <v>187</v>
      </c>
      <c r="BX316" s="100" t="e">
        <v>#REF!</v>
      </c>
      <c r="BY316" s="100" t="e">
        <v>#REF!</v>
      </c>
      <c r="CB316" s="100" t="e">
        <v>#REF!</v>
      </c>
      <c r="CC316" s="100" t="s">
        <v>187</v>
      </c>
      <c r="CD316" s="100" t="e">
        <v>#REF!</v>
      </c>
      <c r="CE316" s="100" t="e">
        <v>#REF!</v>
      </c>
      <c r="CJ316" s="100" t="s">
        <v>187</v>
      </c>
      <c r="CK316" s="100" t="e">
        <v>#REF!</v>
      </c>
      <c r="CL316" s="100" t="e">
        <v>#REF!</v>
      </c>
      <c r="CM316" s="100" t="e">
        <v>#REF!</v>
      </c>
      <c r="CN316" s="100" t="e">
        <v>#REF!</v>
      </c>
      <c r="CO316" s="100" t="e">
        <v>#REF!</v>
      </c>
      <c r="CP316" s="100" t="e">
        <v>#REF!</v>
      </c>
      <c r="CQ316" s="100" t="e">
        <v>#REF!</v>
      </c>
      <c r="CR316" s="100" t="e">
        <v>#REF!</v>
      </c>
      <c r="CS316" s="100" t="e">
        <v>#REF!</v>
      </c>
      <c r="CT316" s="100" t="e">
        <v>#REF!</v>
      </c>
      <c r="CU316" s="100" t="e">
        <v>#REF!</v>
      </c>
    </row>
    <row r="317">
      <c r="D317" s="100" t="s">
        <v>187</v>
      </c>
      <c r="BJ317" s="100" t="e">
        <v>#REF!</v>
      </c>
      <c r="BK317" s="100" t="s">
        <v>187</v>
      </c>
      <c r="BL317" s="100" t="e">
        <v>#REF!</v>
      </c>
      <c r="BM317" s="100" t="e">
        <v>#REF!</v>
      </c>
      <c r="BP317" s="100" t="e">
        <v>#REF!</v>
      </c>
      <c r="BQ317" s="100" t="s">
        <v>187</v>
      </c>
      <c r="BR317" s="100" t="e">
        <v>#REF!</v>
      </c>
      <c r="BS317" s="100" t="e">
        <v>#REF!</v>
      </c>
      <c r="BV317" s="100" t="e">
        <v>#REF!</v>
      </c>
      <c r="BW317" s="100" t="s">
        <v>187</v>
      </c>
      <c r="BX317" s="100" t="e">
        <v>#REF!</v>
      </c>
      <c r="BY317" s="100" t="e">
        <v>#REF!</v>
      </c>
      <c r="CB317" s="100" t="e">
        <v>#REF!</v>
      </c>
      <c r="CC317" s="100" t="s">
        <v>187</v>
      </c>
      <c r="CD317" s="100" t="e">
        <v>#REF!</v>
      </c>
      <c r="CE317" s="100" t="e">
        <v>#REF!</v>
      </c>
      <c r="CJ317" s="100" t="s">
        <v>187</v>
      </c>
      <c r="CK317" s="100" t="e">
        <v>#REF!</v>
      </c>
      <c r="CL317" s="100" t="e">
        <v>#REF!</v>
      </c>
      <c r="CM317" s="100" t="e">
        <v>#REF!</v>
      </c>
      <c r="CN317" s="100" t="e">
        <v>#REF!</v>
      </c>
      <c r="CO317" s="100" t="e">
        <v>#REF!</v>
      </c>
      <c r="CP317" s="100" t="e">
        <v>#REF!</v>
      </c>
      <c r="CQ317" s="100" t="e">
        <v>#REF!</v>
      </c>
      <c r="CR317" s="100" t="e">
        <v>#REF!</v>
      </c>
      <c r="CS317" s="100" t="e">
        <v>#REF!</v>
      </c>
      <c r="CT317" s="100" t="e">
        <v>#REF!</v>
      </c>
      <c r="CU317" s="100" t="e">
        <v>#REF!</v>
      </c>
    </row>
    <row r="318">
      <c r="D318" s="100" t="s">
        <v>187</v>
      </c>
      <c r="BJ318" s="100" t="e">
        <v>#REF!</v>
      </c>
      <c r="BK318" s="100" t="s">
        <v>187</v>
      </c>
      <c r="BL318" s="100" t="e">
        <v>#REF!</v>
      </c>
      <c r="BM318" s="100" t="e">
        <v>#REF!</v>
      </c>
      <c r="BP318" s="100" t="e">
        <v>#REF!</v>
      </c>
      <c r="BQ318" s="100" t="s">
        <v>187</v>
      </c>
      <c r="BR318" s="100" t="e">
        <v>#REF!</v>
      </c>
      <c r="BS318" s="100" t="e">
        <v>#REF!</v>
      </c>
      <c r="BV318" s="100" t="e">
        <v>#REF!</v>
      </c>
      <c r="BW318" s="100" t="s">
        <v>187</v>
      </c>
      <c r="BX318" s="100" t="e">
        <v>#REF!</v>
      </c>
      <c r="BY318" s="100" t="e">
        <v>#REF!</v>
      </c>
      <c r="CB318" s="100" t="e">
        <v>#REF!</v>
      </c>
      <c r="CC318" s="100" t="s">
        <v>187</v>
      </c>
      <c r="CD318" s="100" t="e">
        <v>#REF!</v>
      </c>
      <c r="CE318" s="100" t="e">
        <v>#REF!</v>
      </c>
      <c r="CJ318" s="100" t="s">
        <v>187</v>
      </c>
      <c r="CK318" s="100" t="e">
        <v>#REF!</v>
      </c>
      <c r="CL318" s="100" t="e">
        <v>#REF!</v>
      </c>
      <c r="CM318" s="100" t="e">
        <v>#REF!</v>
      </c>
      <c r="CN318" s="100" t="e">
        <v>#REF!</v>
      </c>
      <c r="CO318" s="100" t="e">
        <v>#REF!</v>
      </c>
      <c r="CP318" s="100" t="e">
        <v>#REF!</v>
      </c>
      <c r="CQ318" s="100" t="e">
        <v>#REF!</v>
      </c>
      <c r="CR318" s="100" t="e">
        <v>#REF!</v>
      </c>
      <c r="CS318" s="100" t="e">
        <v>#REF!</v>
      </c>
      <c r="CT318" s="100" t="e">
        <v>#REF!</v>
      </c>
      <c r="CU318" s="100" t="e">
        <v>#REF!</v>
      </c>
    </row>
    <row r="319">
      <c r="D319" s="100" t="s">
        <v>187</v>
      </c>
      <c r="BJ319" s="100" t="e">
        <v>#REF!</v>
      </c>
      <c r="BK319" s="100" t="s">
        <v>187</v>
      </c>
      <c r="BL319" s="100" t="e">
        <v>#REF!</v>
      </c>
      <c r="BM319" s="100" t="e">
        <v>#REF!</v>
      </c>
      <c r="BP319" s="100" t="e">
        <v>#REF!</v>
      </c>
      <c r="BQ319" s="100" t="s">
        <v>187</v>
      </c>
      <c r="BR319" s="100" t="e">
        <v>#REF!</v>
      </c>
      <c r="BS319" s="100" t="e">
        <v>#REF!</v>
      </c>
      <c r="BV319" s="100" t="e">
        <v>#REF!</v>
      </c>
      <c r="BW319" s="100" t="s">
        <v>187</v>
      </c>
      <c r="BX319" s="100" t="e">
        <v>#REF!</v>
      </c>
      <c r="BY319" s="100" t="e">
        <v>#REF!</v>
      </c>
      <c r="CB319" s="100" t="e">
        <v>#REF!</v>
      </c>
      <c r="CC319" s="100" t="s">
        <v>187</v>
      </c>
      <c r="CD319" s="100" t="e">
        <v>#REF!</v>
      </c>
      <c r="CE319" s="100" t="e">
        <v>#REF!</v>
      </c>
      <c r="CJ319" s="100" t="s">
        <v>187</v>
      </c>
      <c r="CK319" s="100" t="e">
        <v>#REF!</v>
      </c>
      <c r="CL319" s="100" t="e">
        <v>#REF!</v>
      </c>
      <c r="CM319" s="100" t="e">
        <v>#REF!</v>
      </c>
      <c r="CN319" s="100" t="e">
        <v>#REF!</v>
      </c>
      <c r="CO319" s="100" t="e">
        <v>#REF!</v>
      </c>
      <c r="CP319" s="100" t="e">
        <v>#REF!</v>
      </c>
      <c r="CQ319" s="100" t="e">
        <v>#REF!</v>
      </c>
      <c r="CR319" s="100" t="e">
        <v>#REF!</v>
      </c>
      <c r="CS319" s="100" t="e">
        <v>#REF!</v>
      </c>
      <c r="CT319" s="100" t="e">
        <v>#REF!</v>
      </c>
      <c r="CU319" s="100" t="e">
        <v>#REF!</v>
      </c>
    </row>
    <row r="320">
      <c r="D320" s="100" t="s">
        <v>187</v>
      </c>
      <c r="BJ320" s="100" t="e">
        <v>#REF!</v>
      </c>
      <c r="BK320" s="100" t="s">
        <v>187</v>
      </c>
      <c r="BL320" s="100" t="e">
        <v>#REF!</v>
      </c>
      <c r="BM320" s="100" t="e">
        <v>#REF!</v>
      </c>
      <c r="BP320" s="100" t="e">
        <v>#REF!</v>
      </c>
      <c r="BQ320" s="100" t="s">
        <v>187</v>
      </c>
      <c r="BR320" s="100" t="e">
        <v>#REF!</v>
      </c>
      <c r="BS320" s="100" t="e">
        <v>#REF!</v>
      </c>
      <c r="BV320" s="100" t="e">
        <v>#REF!</v>
      </c>
      <c r="BW320" s="100" t="s">
        <v>187</v>
      </c>
      <c r="BX320" s="100" t="e">
        <v>#REF!</v>
      </c>
      <c r="BY320" s="100" t="e">
        <v>#REF!</v>
      </c>
      <c r="CB320" s="100" t="e">
        <v>#REF!</v>
      </c>
      <c r="CC320" s="100" t="s">
        <v>187</v>
      </c>
      <c r="CD320" s="100" t="e">
        <v>#REF!</v>
      </c>
      <c r="CE320" s="100" t="e">
        <v>#REF!</v>
      </c>
      <c r="CJ320" s="100" t="s">
        <v>187</v>
      </c>
      <c r="CK320" s="100" t="e">
        <v>#REF!</v>
      </c>
      <c r="CL320" s="100" t="e">
        <v>#REF!</v>
      </c>
      <c r="CM320" s="100" t="e">
        <v>#REF!</v>
      </c>
      <c r="CN320" s="100" t="e">
        <v>#REF!</v>
      </c>
      <c r="CO320" s="100" t="e">
        <v>#REF!</v>
      </c>
      <c r="CP320" s="100" t="e">
        <v>#REF!</v>
      </c>
      <c r="CQ320" s="100" t="e">
        <v>#REF!</v>
      </c>
      <c r="CR320" s="100" t="e">
        <v>#REF!</v>
      </c>
      <c r="CS320" s="100" t="e">
        <v>#REF!</v>
      </c>
      <c r="CT320" s="100" t="e">
        <v>#REF!</v>
      </c>
      <c r="CU320" s="100" t="e">
        <v>#REF!</v>
      </c>
    </row>
    <row r="321">
      <c r="D321" s="100" t="s">
        <v>187</v>
      </c>
      <c r="BJ321" s="100" t="e">
        <v>#REF!</v>
      </c>
      <c r="BK321" s="100" t="s">
        <v>187</v>
      </c>
      <c r="BL321" s="100" t="e">
        <v>#REF!</v>
      </c>
      <c r="BM321" s="100" t="e">
        <v>#REF!</v>
      </c>
      <c r="BP321" s="100" t="e">
        <v>#REF!</v>
      </c>
      <c r="BQ321" s="100" t="s">
        <v>187</v>
      </c>
      <c r="BR321" s="100" t="e">
        <v>#REF!</v>
      </c>
      <c r="BS321" s="100" t="e">
        <v>#REF!</v>
      </c>
      <c r="BV321" s="100" t="e">
        <v>#REF!</v>
      </c>
      <c r="BW321" s="100" t="s">
        <v>187</v>
      </c>
      <c r="BX321" s="100" t="e">
        <v>#REF!</v>
      </c>
      <c r="BY321" s="100" t="e">
        <v>#REF!</v>
      </c>
      <c r="CB321" s="100" t="e">
        <v>#REF!</v>
      </c>
      <c r="CC321" s="100" t="s">
        <v>187</v>
      </c>
      <c r="CD321" s="100" t="e">
        <v>#REF!</v>
      </c>
      <c r="CE321" s="100" t="e">
        <v>#REF!</v>
      </c>
      <c r="CJ321" s="100" t="s">
        <v>187</v>
      </c>
      <c r="CK321" s="100" t="e">
        <v>#REF!</v>
      </c>
      <c r="CL321" s="100" t="e">
        <v>#REF!</v>
      </c>
      <c r="CM321" s="100" t="e">
        <v>#REF!</v>
      </c>
      <c r="CN321" s="100" t="e">
        <v>#REF!</v>
      </c>
      <c r="CO321" s="100" t="e">
        <v>#REF!</v>
      </c>
      <c r="CP321" s="100" t="e">
        <v>#REF!</v>
      </c>
      <c r="CQ321" s="100" t="e">
        <v>#REF!</v>
      </c>
      <c r="CR321" s="100" t="e">
        <v>#REF!</v>
      </c>
      <c r="CS321" s="100" t="e">
        <v>#REF!</v>
      </c>
      <c r="CT321" s="100" t="e">
        <v>#REF!</v>
      </c>
      <c r="CU321" s="100" t="e">
        <v>#REF!</v>
      </c>
    </row>
    <row r="322">
      <c r="D322" s="100" t="s">
        <v>187</v>
      </c>
      <c r="BJ322" s="100" t="e">
        <v>#REF!</v>
      </c>
      <c r="BK322" s="100" t="s">
        <v>187</v>
      </c>
      <c r="BL322" s="100" t="e">
        <v>#REF!</v>
      </c>
      <c r="BM322" s="100" t="e">
        <v>#REF!</v>
      </c>
      <c r="BP322" s="100" t="e">
        <v>#REF!</v>
      </c>
      <c r="BQ322" s="100" t="s">
        <v>187</v>
      </c>
      <c r="BR322" s="100" t="e">
        <v>#REF!</v>
      </c>
      <c r="BS322" s="100" t="e">
        <v>#REF!</v>
      </c>
      <c r="BV322" s="100" t="e">
        <v>#REF!</v>
      </c>
      <c r="BW322" s="100" t="s">
        <v>187</v>
      </c>
      <c r="BX322" s="100" t="e">
        <v>#REF!</v>
      </c>
      <c r="BY322" s="100" t="e">
        <v>#REF!</v>
      </c>
      <c r="CB322" s="100" t="e">
        <v>#REF!</v>
      </c>
      <c r="CC322" s="100" t="s">
        <v>187</v>
      </c>
      <c r="CD322" s="100" t="e">
        <v>#REF!</v>
      </c>
      <c r="CE322" s="100" t="e">
        <v>#REF!</v>
      </c>
      <c r="CJ322" s="100" t="s">
        <v>187</v>
      </c>
      <c r="CK322" s="100" t="e">
        <v>#REF!</v>
      </c>
      <c r="CL322" s="100" t="e">
        <v>#REF!</v>
      </c>
      <c r="CM322" s="100" t="e">
        <v>#REF!</v>
      </c>
      <c r="CN322" s="100" t="e">
        <v>#REF!</v>
      </c>
      <c r="CO322" s="100" t="e">
        <v>#REF!</v>
      </c>
      <c r="CP322" s="100" t="e">
        <v>#REF!</v>
      </c>
      <c r="CQ322" s="100" t="e">
        <v>#REF!</v>
      </c>
      <c r="CR322" s="100" t="e">
        <v>#REF!</v>
      </c>
      <c r="CS322" s="100" t="e">
        <v>#REF!</v>
      </c>
      <c r="CT322" s="100" t="e">
        <v>#REF!</v>
      </c>
      <c r="CU322" s="100" t="e">
        <v>#REF!</v>
      </c>
    </row>
    <row r="323">
      <c r="D323" s="100" t="s">
        <v>187</v>
      </c>
      <c r="BJ323" s="100" t="e">
        <v>#REF!</v>
      </c>
      <c r="BK323" s="100" t="s">
        <v>187</v>
      </c>
      <c r="BL323" s="100" t="e">
        <v>#REF!</v>
      </c>
      <c r="BM323" s="100" t="e">
        <v>#REF!</v>
      </c>
      <c r="BP323" s="100" t="e">
        <v>#REF!</v>
      </c>
      <c r="BQ323" s="100" t="s">
        <v>187</v>
      </c>
      <c r="BR323" s="100" t="e">
        <v>#REF!</v>
      </c>
      <c r="BS323" s="100" t="e">
        <v>#REF!</v>
      </c>
      <c r="BV323" s="100" t="e">
        <v>#REF!</v>
      </c>
      <c r="BW323" s="100" t="s">
        <v>187</v>
      </c>
      <c r="BX323" s="100" t="e">
        <v>#REF!</v>
      </c>
      <c r="BY323" s="100" t="e">
        <v>#REF!</v>
      </c>
      <c r="CB323" s="100" t="e">
        <v>#REF!</v>
      </c>
      <c r="CC323" s="100" t="s">
        <v>187</v>
      </c>
      <c r="CD323" s="100" t="e">
        <v>#REF!</v>
      </c>
      <c r="CE323" s="100" t="e">
        <v>#REF!</v>
      </c>
      <c r="CJ323" s="100" t="s">
        <v>187</v>
      </c>
      <c r="CK323" s="100" t="e">
        <v>#REF!</v>
      </c>
      <c r="CL323" s="100" t="e">
        <v>#REF!</v>
      </c>
      <c r="CM323" s="100" t="e">
        <v>#REF!</v>
      </c>
      <c r="CN323" s="100" t="e">
        <v>#REF!</v>
      </c>
      <c r="CO323" s="100" t="e">
        <v>#REF!</v>
      </c>
      <c r="CP323" s="100" t="e">
        <v>#REF!</v>
      </c>
      <c r="CQ323" s="100" t="e">
        <v>#REF!</v>
      </c>
      <c r="CR323" s="100" t="e">
        <v>#REF!</v>
      </c>
      <c r="CS323" s="100" t="e">
        <v>#REF!</v>
      </c>
      <c r="CT323" s="100" t="e">
        <v>#REF!</v>
      </c>
      <c r="CU323" s="100" t="e">
        <v>#REF!</v>
      </c>
    </row>
    <row r="324">
      <c r="D324" s="100" t="s">
        <v>187</v>
      </c>
      <c r="BJ324" s="100" t="e">
        <v>#REF!</v>
      </c>
      <c r="BK324" s="100" t="s">
        <v>187</v>
      </c>
      <c r="BL324" s="100" t="e">
        <v>#REF!</v>
      </c>
      <c r="BM324" s="100" t="e">
        <v>#REF!</v>
      </c>
      <c r="BP324" s="100" t="e">
        <v>#REF!</v>
      </c>
      <c r="BQ324" s="100" t="s">
        <v>187</v>
      </c>
      <c r="BR324" s="100" t="e">
        <v>#REF!</v>
      </c>
      <c r="BS324" s="100" t="e">
        <v>#REF!</v>
      </c>
      <c r="BV324" s="100" t="e">
        <v>#REF!</v>
      </c>
      <c r="BW324" s="100" t="s">
        <v>187</v>
      </c>
      <c r="BX324" s="100" t="e">
        <v>#REF!</v>
      </c>
      <c r="BY324" s="100" t="e">
        <v>#REF!</v>
      </c>
      <c r="CB324" s="100" t="e">
        <v>#REF!</v>
      </c>
      <c r="CC324" s="100" t="s">
        <v>187</v>
      </c>
      <c r="CD324" s="100" t="e">
        <v>#REF!</v>
      </c>
      <c r="CE324" s="100" t="e">
        <v>#REF!</v>
      </c>
      <c r="CJ324" s="100" t="s">
        <v>187</v>
      </c>
      <c r="CK324" s="100" t="e">
        <v>#REF!</v>
      </c>
      <c r="CL324" s="100" t="e">
        <v>#REF!</v>
      </c>
      <c r="CM324" s="100" t="e">
        <v>#REF!</v>
      </c>
      <c r="CN324" s="100" t="e">
        <v>#REF!</v>
      </c>
      <c r="CO324" s="100" t="e">
        <v>#REF!</v>
      </c>
      <c r="CP324" s="100" t="e">
        <v>#REF!</v>
      </c>
      <c r="CQ324" s="100" t="e">
        <v>#REF!</v>
      </c>
      <c r="CR324" s="100" t="e">
        <v>#REF!</v>
      </c>
      <c r="CS324" s="100" t="e">
        <v>#REF!</v>
      </c>
      <c r="CT324" s="100" t="e">
        <v>#REF!</v>
      </c>
      <c r="CU324" s="100" t="e">
        <v>#REF!</v>
      </c>
    </row>
    <row r="325">
      <c r="D325" s="100" t="s">
        <v>187</v>
      </c>
      <c r="BJ325" s="100" t="e">
        <v>#REF!</v>
      </c>
      <c r="BK325" s="100" t="s">
        <v>187</v>
      </c>
      <c r="BL325" s="100" t="e">
        <v>#REF!</v>
      </c>
      <c r="BM325" s="100" t="e">
        <v>#REF!</v>
      </c>
      <c r="BP325" s="100" t="e">
        <v>#REF!</v>
      </c>
      <c r="BQ325" s="100" t="s">
        <v>187</v>
      </c>
      <c r="BR325" s="100" t="e">
        <v>#REF!</v>
      </c>
      <c r="BS325" s="100" t="e">
        <v>#REF!</v>
      </c>
      <c r="BV325" s="100" t="e">
        <v>#REF!</v>
      </c>
      <c r="BW325" s="100" t="s">
        <v>187</v>
      </c>
      <c r="BX325" s="100" t="e">
        <v>#REF!</v>
      </c>
      <c r="BY325" s="100" t="e">
        <v>#REF!</v>
      </c>
      <c r="CB325" s="100" t="e">
        <v>#REF!</v>
      </c>
      <c r="CC325" s="100" t="s">
        <v>187</v>
      </c>
      <c r="CD325" s="100" t="e">
        <v>#REF!</v>
      </c>
      <c r="CE325" s="100" t="e">
        <v>#REF!</v>
      </c>
      <c r="CJ325" s="100" t="s">
        <v>187</v>
      </c>
      <c r="CK325" s="100" t="e">
        <v>#REF!</v>
      </c>
      <c r="CL325" s="100" t="e">
        <v>#REF!</v>
      </c>
      <c r="CM325" s="100" t="e">
        <v>#REF!</v>
      </c>
      <c r="CN325" s="100" t="e">
        <v>#REF!</v>
      </c>
      <c r="CO325" s="100" t="e">
        <v>#REF!</v>
      </c>
      <c r="CP325" s="100" t="e">
        <v>#REF!</v>
      </c>
      <c r="CQ325" s="100" t="e">
        <v>#REF!</v>
      </c>
      <c r="CR325" s="100" t="e">
        <v>#REF!</v>
      </c>
      <c r="CS325" s="100" t="e">
        <v>#REF!</v>
      </c>
      <c r="CT325" s="100" t="e">
        <v>#REF!</v>
      </c>
      <c r="CU325" s="100" t="e">
        <v>#REF!</v>
      </c>
    </row>
    <row r="326">
      <c r="D326" s="100" t="s">
        <v>187</v>
      </c>
      <c r="BJ326" s="100" t="e">
        <v>#REF!</v>
      </c>
      <c r="BK326" s="100" t="s">
        <v>187</v>
      </c>
      <c r="BL326" s="100" t="e">
        <v>#REF!</v>
      </c>
      <c r="BM326" s="100" t="e">
        <v>#REF!</v>
      </c>
      <c r="BP326" s="100" t="e">
        <v>#REF!</v>
      </c>
      <c r="BQ326" s="100" t="s">
        <v>187</v>
      </c>
      <c r="BR326" s="100" t="e">
        <v>#REF!</v>
      </c>
      <c r="BS326" s="100" t="e">
        <v>#REF!</v>
      </c>
      <c r="BV326" s="100" t="e">
        <v>#REF!</v>
      </c>
      <c r="BW326" s="100" t="s">
        <v>187</v>
      </c>
      <c r="BX326" s="100" t="e">
        <v>#REF!</v>
      </c>
      <c r="BY326" s="100" t="e">
        <v>#REF!</v>
      </c>
      <c r="CB326" s="100" t="e">
        <v>#REF!</v>
      </c>
      <c r="CC326" s="100" t="s">
        <v>187</v>
      </c>
      <c r="CD326" s="100" t="e">
        <v>#REF!</v>
      </c>
      <c r="CE326" s="100" t="e">
        <v>#REF!</v>
      </c>
      <c r="CJ326" s="100" t="s">
        <v>187</v>
      </c>
      <c r="CK326" s="100" t="e">
        <v>#REF!</v>
      </c>
      <c r="CL326" s="100" t="e">
        <v>#REF!</v>
      </c>
      <c r="CM326" s="100" t="e">
        <v>#REF!</v>
      </c>
      <c r="CN326" s="100" t="e">
        <v>#REF!</v>
      </c>
      <c r="CO326" s="100" t="e">
        <v>#REF!</v>
      </c>
      <c r="CP326" s="100" t="e">
        <v>#REF!</v>
      </c>
      <c r="CQ326" s="100" t="e">
        <v>#REF!</v>
      </c>
      <c r="CR326" s="100" t="e">
        <v>#REF!</v>
      </c>
      <c r="CS326" s="100" t="e">
        <v>#REF!</v>
      </c>
      <c r="CT326" s="100" t="e">
        <v>#REF!</v>
      </c>
      <c r="CU326" s="100" t="e">
        <v>#REF!</v>
      </c>
    </row>
    <row r="327">
      <c r="D327" s="100" t="s">
        <v>187</v>
      </c>
      <c r="BJ327" s="100" t="e">
        <v>#REF!</v>
      </c>
      <c r="BK327" s="100" t="s">
        <v>187</v>
      </c>
      <c r="BL327" s="100" t="e">
        <v>#REF!</v>
      </c>
      <c r="BM327" s="100" t="e">
        <v>#REF!</v>
      </c>
      <c r="BP327" s="100" t="e">
        <v>#REF!</v>
      </c>
      <c r="BQ327" s="100" t="s">
        <v>187</v>
      </c>
      <c r="BR327" s="100" t="e">
        <v>#REF!</v>
      </c>
      <c r="BS327" s="100" t="e">
        <v>#REF!</v>
      </c>
      <c r="BV327" s="100" t="e">
        <v>#REF!</v>
      </c>
      <c r="BW327" s="100" t="s">
        <v>187</v>
      </c>
      <c r="BX327" s="100" t="e">
        <v>#REF!</v>
      </c>
      <c r="BY327" s="100" t="e">
        <v>#REF!</v>
      </c>
      <c r="CB327" s="100" t="e">
        <v>#REF!</v>
      </c>
      <c r="CC327" s="100" t="s">
        <v>187</v>
      </c>
      <c r="CD327" s="100" t="e">
        <v>#REF!</v>
      </c>
      <c r="CE327" s="100" t="e">
        <v>#REF!</v>
      </c>
      <c r="CJ327" s="100" t="s">
        <v>187</v>
      </c>
      <c r="CK327" s="100" t="e">
        <v>#REF!</v>
      </c>
      <c r="CL327" s="100" t="e">
        <v>#REF!</v>
      </c>
      <c r="CM327" s="100" t="e">
        <v>#REF!</v>
      </c>
      <c r="CN327" s="100" t="e">
        <v>#REF!</v>
      </c>
      <c r="CO327" s="100" t="e">
        <v>#REF!</v>
      </c>
      <c r="CP327" s="100" t="e">
        <v>#REF!</v>
      </c>
      <c r="CQ327" s="100" t="e">
        <v>#REF!</v>
      </c>
      <c r="CR327" s="100" t="e">
        <v>#REF!</v>
      </c>
      <c r="CS327" s="100" t="e">
        <v>#REF!</v>
      </c>
      <c r="CT327" s="100" t="e">
        <v>#REF!</v>
      </c>
      <c r="CU327" s="100" t="e">
        <v>#REF!</v>
      </c>
    </row>
    <row r="328">
      <c r="D328" s="100" t="s">
        <v>187</v>
      </c>
      <c r="BJ328" s="100" t="e">
        <v>#REF!</v>
      </c>
      <c r="BK328" s="100" t="s">
        <v>187</v>
      </c>
      <c r="BL328" s="100" t="e">
        <v>#REF!</v>
      </c>
      <c r="BM328" s="100" t="e">
        <v>#REF!</v>
      </c>
      <c r="BP328" s="100" t="e">
        <v>#REF!</v>
      </c>
      <c r="BQ328" s="100" t="s">
        <v>187</v>
      </c>
      <c r="BR328" s="100" t="e">
        <v>#REF!</v>
      </c>
      <c r="BS328" s="100" t="e">
        <v>#REF!</v>
      </c>
      <c r="BV328" s="100" t="e">
        <v>#REF!</v>
      </c>
      <c r="BW328" s="100" t="s">
        <v>187</v>
      </c>
      <c r="BX328" s="100" t="e">
        <v>#REF!</v>
      </c>
      <c r="BY328" s="100" t="e">
        <v>#REF!</v>
      </c>
      <c r="CB328" s="100" t="e">
        <v>#REF!</v>
      </c>
      <c r="CC328" s="100" t="s">
        <v>187</v>
      </c>
      <c r="CD328" s="100" t="e">
        <v>#REF!</v>
      </c>
      <c r="CE328" s="100" t="e">
        <v>#REF!</v>
      </c>
      <c r="CJ328" s="100" t="s">
        <v>187</v>
      </c>
      <c r="CK328" s="100" t="e">
        <v>#REF!</v>
      </c>
      <c r="CL328" s="100" t="e">
        <v>#REF!</v>
      </c>
      <c r="CM328" s="100" t="e">
        <v>#REF!</v>
      </c>
      <c r="CN328" s="100" t="e">
        <v>#REF!</v>
      </c>
      <c r="CO328" s="100" t="e">
        <v>#REF!</v>
      </c>
      <c r="CP328" s="100" t="e">
        <v>#REF!</v>
      </c>
      <c r="CQ328" s="100" t="e">
        <v>#REF!</v>
      </c>
      <c r="CR328" s="100" t="e">
        <v>#REF!</v>
      </c>
      <c r="CS328" s="100" t="e">
        <v>#REF!</v>
      </c>
      <c r="CT328" s="100" t="e">
        <v>#REF!</v>
      </c>
      <c r="CU328" s="100" t="e">
        <v>#REF!</v>
      </c>
    </row>
    <row r="329">
      <c r="D329" s="100" t="s">
        <v>187</v>
      </c>
      <c r="BJ329" s="100" t="e">
        <v>#REF!</v>
      </c>
      <c r="BK329" s="100" t="s">
        <v>187</v>
      </c>
      <c r="BL329" s="100" t="e">
        <v>#REF!</v>
      </c>
      <c r="BM329" s="100" t="e">
        <v>#REF!</v>
      </c>
      <c r="BP329" s="100" t="e">
        <v>#REF!</v>
      </c>
      <c r="BQ329" s="100" t="s">
        <v>187</v>
      </c>
      <c r="BR329" s="100" t="e">
        <v>#REF!</v>
      </c>
      <c r="BS329" s="100" t="e">
        <v>#REF!</v>
      </c>
      <c r="BV329" s="100" t="e">
        <v>#REF!</v>
      </c>
      <c r="BW329" s="100" t="s">
        <v>187</v>
      </c>
      <c r="BX329" s="100" t="e">
        <v>#REF!</v>
      </c>
      <c r="BY329" s="100" t="e">
        <v>#REF!</v>
      </c>
      <c r="CB329" s="100" t="e">
        <v>#REF!</v>
      </c>
      <c r="CC329" s="100" t="s">
        <v>187</v>
      </c>
      <c r="CD329" s="100" t="e">
        <v>#REF!</v>
      </c>
      <c r="CE329" s="100" t="e">
        <v>#REF!</v>
      </c>
      <c r="CJ329" s="100" t="s">
        <v>187</v>
      </c>
      <c r="CK329" s="100" t="e">
        <v>#REF!</v>
      </c>
      <c r="CL329" s="100" t="e">
        <v>#REF!</v>
      </c>
      <c r="CM329" s="100" t="e">
        <v>#REF!</v>
      </c>
      <c r="CN329" s="100" t="e">
        <v>#REF!</v>
      </c>
      <c r="CO329" s="100" t="e">
        <v>#REF!</v>
      </c>
      <c r="CP329" s="100" t="e">
        <v>#REF!</v>
      </c>
      <c r="CQ329" s="100" t="e">
        <v>#REF!</v>
      </c>
      <c r="CR329" s="100" t="e">
        <v>#REF!</v>
      </c>
      <c r="CS329" s="100" t="e">
        <v>#REF!</v>
      </c>
      <c r="CT329" s="100" t="e">
        <v>#REF!</v>
      </c>
      <c r="CU329" s="100" t="e">
        <v>#REF!</v>
      </c>
    </row>
    <row r="330">
      <c r="D330" s="100" t="s">
        <v>187</v>
      </c>
      <c r="BJ330" s="100" t="e">
        <v>#REF!</v>
      </c>
      <c r="BK330" s="100" t="s">
        <v>187</v>
      </c>
      <c r="BL330" s="100" t="e">
        <v>#REF!</v>
      </c>
      <c r="BM330" s="100" t="e">
        <v>#REF!</v>
      </c>
      <c r="BP330" s="100" t="e">
        <v>#REF!</v>
      </c>
      <c r="BQ330" s="100" t="s">
        <v>187</v>
      </c>
      <c r="BR330" s="100" t="e">
        <v>#REF!</v>
      </c>
      <c r="BS330" s="100" t="e">
        <v>#REF!</v>
      </c>
      <c r="BV330" s="100" t="e">
        <v>#REF!</v>
      </c>
      <c r="BW330" s="100" t="s">
        <v>187</v>
      </c>
      <c r="BX330" s="100" t="e">
        <v>#REF!</v>
      </c>
      <c r="BY330" s="100" t="e">
        <v>#REF!</v>
      </c>
      <c r="CB330" s="100" t="e">
        <v>#REF!</v>
      </c>
      <c r="CC330" s="100" t="s">
        <v>187</v>
      </c>
      <c r="CD330" s="100" t="e">
        <v>#REF!</v>
      </c>
      <c r="CE330" s="100" t="e">
        <v>#REF!</v>
      </c>
      <c r="CJ330" s="100" t="s">
        <v>187</v>
      </c>
      <c r="CK330" s="100" t="e">
        <v>#REF!</v>
      </c>
      <c r="CL330" s="100" t="e">
        <v>#REF!</v>
      </c>
      <c r="CM330" s="100" t="e">
        <v>#REF!</v>
      </c>
      <c r="CN330" s="100" t="e">
        <v>#REF!</v>
      </c>
      <c r="CO330" s="100" t="e">
        <v>#REF!</v>
      </c>
      <c r="CP330" s="100" t="e">
        <v>#REF!</v>
      </c>
      <c r="CQ330" s="100" t="e">
        <v>#REF!</v>
      </c>
      <c r="CR330" s="100" t="e">
        <v>#REF!</v>
      </c>
      <c r="CS330" s="100" t="e">
        <v>#REF!</v>
      </c>
      <c r="CT330" s="100" t="e">
        <v>#REF!</v>
      </c>
      <c r="CU330" s="100" t="e">
        <v>#REF!</v>
      </c>
    </row>
    <row r="331">
      <c r="D331" s="100" t="s">
        <v>187</v>
      </c>
      <c r="BJ331" s="100" t="e">
        <v>#REF!</v>
      </c>
      <c r="BK331" s="100" t="s">
        <v>187</v>
      </c>
      <c r="BL331" s="100" t="e">
        <v>#REF!</v>
      </c>
      <c r="BM331" s="100" t="e">
        <v>#REF!</v>
      </c>
      <c r="BP331" s="100" t="e">
        <v>#REF!</v>
      </c>
      <c r="BQ331" s="100" t="s">
        <v>187</v>
      </c>
      <c r="BR331" s="100" t="e">
        <v>#REF!</v>
      </c>
      <c r="BS331" s="100" t="e">
        <v>#REF!</v>
      </c>
      <c r="BV331" s="100" t="e">
        <v>#REF!</v>
      </c>
      <c r="BW331" s="100" t="s">
        <v>187</v>
      </c>
      <c r="BX331" s="100" t="e">
        <v>#REF!</v>
      </c>
      <c r="BY331" s="100" t="e">
        <v>#REF!</v>
      </c>
      <c r="CB331" s="100" t="e">
        <v>#REF!</v>
      </c>
      <c r="CC331" s="100" t="s">
        <v>187</v>
      </c>
      <c r="CD331" s="100" t="e">
        <v>#REF!</v>
      </c>
      <c r="CE331" s="100" t="e">
        <v>#REF!</v>
      </c>
      <c r="CJ331" s="100" t="s">
        <v>187</v>
      </c>
      <c r="CK331" s="100" t="e">
        <v>#REF!</v>
      </c>
      <c r="CL331" s="100" t="e">
        <v>#REF!</v>
      </c>
      <c r="CM331" s="100" t="e">
        <v>#REF!</v>
      </c>
      <c r="CN331" s="100" t="e">
        <v>#REF!</v>
      </c>
      <c r="CO331" s="100" t="e">
        <v>#REF!</v>
      </c>
      <c r="CP331" s="100" t="e">
        <v>#REF!</v>
      </c>
      <c r="CQ331" s="100" t="e">
        <v>#REF!</v>
      </c>
      <c r="CR331" s="100" t="e">
        <v>#REF!</v>
      </c>
      <c r="CS331" s="100" t="e">
        <v>#REF!</v>
      </c>
      <c r="CT331" s="100" t="e">
        <v>#REF!</v>
      </c>
      <c r="CU331" s="100" t="e">
        <v>#REF!</v>
      </c>
    </row>
    <row r="332">
      <c r="D332" s="100" t="s">
        <v>187</v>
      </c>
      <c r="BJ332" s="100" t="e">
        <v>#REF!</v>
      </c>
      <c r="BK332" s="100" t="s">
        <v>187</v>
      </c>
      <c r="BL332" s="100" t="e">
        <v>#REF!</v>
      </c>
      <c r="BM332" s="100" t="e">
        <v>#REF!</v>
      </c>
      <c r="BP332" s="100" t="e">
        <v>#REF!</v>
      </c>
      <c r="BQ332" s="100" t="s">
        <v>187</v>
      </c>
      <c r="BR332" s="100" t="e">
        <v>#REF!</v>
      </c>
      <c r="BS332" s="100" t="e">
        <v>#REF!</v>
      </c>
      <c r="BV332" s="100" t="e">
        <v>#REF!</v>
      </c>
      <c r="BW332" s="100" t="s">
        <v>187</v>
      </c>
      <c r="BX332" s="100" t="e">
        <v>#REF!</v>
      </c>
      <c r="BY332" s="100" t="e">
        <v>#REF!</v>
      </c>
      <c r="CB332" s="100" t="e">
        <v>#REF!</v>
      </c>
      <c r="CC332" s="100" t="s">
        <v>187</v>
      </c>
      <c r="CD332" s="100" t="e">
        <v>#REF!</v>
      </c>
      <c r="CE332" s="100" t="e">
        <v>#REF!</v>
      </c>
      <c r="CJ332" s="100" t="s">
        <v>187</v>
      </c>
      <c r="CK332" s="100" t="e">
        <v>#REF!</v>
      </c>
      <c r="CL332" s="100" t="e">
        <v>#REF!</v>
      </c>
      <c r="CM332" s="100" t="e">
        <v>#REF!</v>
      </c>
      <c r="CN332" s="100" t="e">
        <v>#REF!</v>
      </c>
      <c r="CO332" s="100" t="e">
        <v>#REF!</v>
      </c>
      <c r="CP332" s="100" t="e">
        <v>#REF!</v>
      </c>
      <c r="CQ332" s="100" t="e">
        <v>#REF!</v>
      </c>
      <c r="CR332" s="100" t="e">
        <v>#REF!</v>
      </c>
      <c r="CS332" s="100" t="e">
        <v>#REF!</v>
      </c>
      <c r="CT332" s="100" t="e">
        <v>#REF!</v>
      </c>
      <c r="CU332" s="100" t="e">
        <v>#REF!</v>
      </c>
    </row>
    <row r="333">
      <c r="D333" s="100" t="s">
        <v>187</v>
      </c>
      <c r="BJ333" s="100" t="e">
        <v>#REF!</v>
      </c>
      <c r="BK333" s="100" t="s">
        <v>187</v>
      </c>
      <c r="BL333" s="100" t="e">
        <v>#REF!</v>
      </c>
      <c r="BM333" s="100" t="e">
        <v>#REF!</v>
      </c>
      <c r="BP333" s="100" t="e">
        <v>#REF!</v>
      </c>
      <c r="BQ333" s="100" t="s">
        <v>187</v>
      </c>
      <c r="BR333" s="100" t="e">
        <v>#REF!</v>
      </c>
      <c r="BS333" s="100" t="e">
        <v>#REF!</v>
      </c>
      <c r="BV333" s="100" t="e">
        <v>#REF!</v>
      </c>
      <c r="BW333" s="100" t="s">
        <v>187</v>
      </c>
      <c r="BX333" s="100" t="e">
        <v>#REF!</v>
      </c>
      <c r="BY333" s="100" t="e">
        <v>#REF!</v>
      </c>
      <c r="CB333" s="100" t="e">
        <v>#REF!</v>
      </c>
      <c r="CC333" s="100" t="s">
        <v>187</v>
      </c>
      <c r="CD333" s="100" t="e">
        <v>#REF!</v>
      </c>
      <c r="CE333" s="100" t="e">
        <v>#REF!</v>
      </c>
      <c r="CJ333" s="100" t="s">
        <v>187</v>
      </c>
      <c r="CK333" s="100" t="e">
        <v>#REF!</v>
      </c>
      <c r="CL333" s="100" t="e">
        <v>#REF!</v>
      </c>
      <c r="CM333" s="100" t="e">
        <v>#REF!</v>
      </c>
      <c r="CN333" s="100" t="e">
        <v>#REF!</v>
      </c>
      <c r="CO333" s="100" t="e">
        <v>#REF!</v>
      </c>
      <c r="CP333" s="100" t="e">
        <v>#REF!</v>
      </c>
      <c r="CQ333" s="100" t="e">
        <v>#REF!</v>
      </c>
      <c r="CR333" s="100" t="e">
        <v>#REF!</v>
      </c>
      <c r="CS333" s="100" t="e">
        <v>#REF!</v>
      </c>
      <c r="CT333" s="100" t="e">
        <v>#REF!</v>
      </c>
      <c r="CU333" s="100" t="e">
        <v>#REF!</v>
      </c>
    </row>
    <row r="334">
      <c r="D334" s="100" t="s">
        <v>187</v>
      </c>
      <c r="BJ334" s="100" t="e">
        <v>#REF!</v>
      </c>
      <c r="BK334" s="100" t="s">
        <v>187</v>
      </c>
      <c r="BL334" s="100" t="e">
        <v>#REF!</v>
      </c>
      <c r="BM334" s="100" t="e">
        <v>#REF!</v>
      </c>
      <c r="BP334" s="100" t="e">
        <v>#REF!</v>
      </c>
      <c r="BQ334" s="100" t="s">
        <v>187</v>
      </c>
      <c r="BR334" s="100" t="e">
        <v>#REF!</v>
      </c>
      <c r="BS334" s="100" t="e">
        <v>#REF!</v>
      </c>
      <c r="BV334" s="100" t="e">
        <v>#REF!</v>
      </c>
      <c r="BW334" s="100" t="s">
        <v>187</v>
      </c>
      <c r="BX334" s="100" t="e">
        <v>#REF!</v>
      </c>
      <c r="BY334" s="100" t="e">
        <v>#REF!</v>
      </c>
      <c r="CB334" s="100" t="e">
        <v>#REF!</v>
      </c>
      <c r="CC334" s="100" t="s">
        <v>187</v>
      </c>
      <c r="CD334" s="100" t="e">
        <v>#REF!</v>
      </c>
      <c r="CE334" s="100" t="e">
        <v>#REF!</v>
      </c>
      <c r="CJ334" s="100" t="s">
        <v>187</v>
      </c>
      <c r="CK334" s="100" t="e">
        <v>#REF!</v>
      </c>
      <c r="CL334" s="100" t="e">
        <v>#REF!</v>
      </c>
      <c r="CM334" s="100" t="e">
        <v>#REF!</v>
      </c>
      <c r="CN334" s="100" t="e">
        <v>#REF!</v>
      </c>
      <c r="CO334" s="100" t="e">
        <v>#REF!</v>
      </c>
      <c r="CP334" s="100" t="e">
        <v>#REF!</v>
      </c>
      <c r="CQ334" s="100" t="e">
        <v>#REF!</v>
      </c>
      <c r="CR334" s="100" t="e">
        <v>#REF!</v>
      </c>
      <c r="CS334" s="100" t="e">
        <v>#REF!</v>
      </c>
      <c r="CT334" s="100" t="e">
        <v>#REF!</v>
      </c>
      <c r="CU334" s="100" t="e">
        <v>#REF!</v>
      </c>
    </row>
    <row r="335">
      <c r="D335" s="100" t="s">
        <v>187</v>
      </c>
      <c r="BJ335" s="100" t="e">
        <v>#REF!</v>
      </c>
      <c r="BK335" s="100" t="s">
        <v>187</v>
      </c>
      <c r="BL335" s="100" t="e">
        <v>#REF!</v>
      </c>
      <c r="BM335" s="100" t="e">
        <v>#REF!</v>
      </c>
      <c r="BP335" s="100" t="e">
        <v>#REF!</v>
      </c>
      <c r="BQ335" s="100" t="s">
        <v>187</v>
      </c>
      <c r="BR335" s="100" t="e">
        <v>#REF!</v>
      </c>
      <c r="BS335" s="100" t="e">
        <v>#REF!</v>
      </c>
      <c r="BV335" s="100" t="e">
        <v>#REF!</v>
      </c>
      <c r="BW335" s="100" t="s">
        <v>187</v>
      </c>
      <c r="BX335" s="100" t="e">
        <v>#REF!</v>
      </c>
      <c r="BY335" s="100" t="e">
        <v>#REF!</v>
      </c>
      <c r="CB335" s="100" t="e">
        <v>#REF!</v>
      </c>
      <c r="CC335" s="100" t="s">
        <v>187</v>
      </c>
      <c r="CD335" s="100" t="e">
        <v>#REF!</v>
      </c>
      <c r="CE335" s="100" t="e">
        <v>#REF!</v>
      </c>
      <c r="CJ335" s="100" t="s">
        <v>187</v>
      </c>
      <c r="CK335" s="100" t="e">
        <v>#REF!</v>
      </c>
      <c r="CL335" s="100" t="e">
        <v>#REF!</v>
      </c>
      <c r="CM335" s="100" t="e">
        <v>#REF!</v>
      </c>
      <c r="CN335" s="100" t="e">
        <v>#REF!</v>
      </c>
      <c r="CO335" s="100" t="e">
        <v>#REF!</v>
      </c>
      <c r="CP335" s="100" t="e">
        <v>#REF!</v>
      </c>
      <c r="CQ335" s="100" t="e">
        <v>#REF!</v>
      </c>
      <c r="CR335" s="100" t="e">
        <v>#REF!</v>
      </c>
      <c r="CS335" s="100" t="e">
        <v>#REF!</v>
      </c>
      <c r="CT335" s="100" t="e">
        <v>#REF!</v>
      </c>
      <c r="CU335" s="100" t="e">
        <v>#REF!</v>
      </c>
    </row>
    <row r="336">
      <c r="D336" s="100" t="s">
        <v>187</v>
      </c>
      <c r="BJ336" s="100" t="e">
        <v>#REF!</v>
      </c>
      <c r="BK336" s="100" t="s">
        <v>187</v>
      </c>
      <c r="BL336" s="100" t="e">
        <v>#REF!</v>
      </c>
      <c r="BM336" s="100" t="e">
        <v>#REF!</v>
      </c>
      <c r="BP336" s="100" t="e">
        <v>#REF!</v>
      </c>
      <c r="BQ336" s="100" t="s">
        <v>187</v>
      </c>
      <c r="BR336" s="100" t="e">
        <v>#REF!</v>
      </c>
      <c r="BS336" s="100" t="e">
        <v>#REF!</v>
      </c>
      <c r="BV336" s="100" t="e">
        <v>#REF!</v>
      </c>
      <c r="BW336" s="100" t="s">
        <v>187</v>
      </c>
      <c r="BX336" s="100" t="e">
        <v>#REF!</v>
      </c>
      <c r="BY336" s="100" t="e">
        <v>#REF!</v>
      </c>
      <c r="CB336" s="100" t="e">
        <v>#REF!</v>
      </c>
      <c r="CC336" s="100" t="s">
        <v>187</v>
      </c>
      <c r="CD336" s="100" t="e">
        <v>#REF!</v>
      </c>
      <c r="CE336" s="100" t="e">
        <v>#REF!</v>
      </c>
      <c r="CJ336" s="100" t="s">
        <v>187</v>
      </c>
      <c r="CK336" s="100" t="e">
        <v>#REF!</v>
      </c>
      <c r="CL336" s="100" t="e">
        <v>#REF!</v>
      </c>
      <c r="CM336" s="100" t="e">
        <v>#REF!</v>
      </c>
      <c r="CN336" s="100" t="e">
        <v>#REF!</v>
      </c>
      <c r="CO336" s="100" t="e">
        <v>#REF!</v>
      </c>
      <c r="CP336" s="100" t="e">
        <v>#REF!</v>
      </c>
      <c r="CQ336" s="100" t="e">
        <v>#REF!</v>
      </c>
      <c r="CR336" s="100" t="e">
        <v>#REF!</v>
      </c>
      <c r="CS336" s="100" t="e">
        <v>#REF!</v>
      </c>
      <c r="CT336" s="100" t="e">
        <v>#REF!</v>
      </c>
      <c r="CU336" s="100" t="e">
        <v>#REF!</v>
      </c>
    </row>
    <row r="337">
      <c r="D337" s="100" t="s">
        <v>187</v>
      </c>
      <c r="BJ337" s="100" t="e">
        <v>#REF!</v>
      </c>
      <c r="BK337" s="100" t="s">
        <v>187</v>
      </c>
      <c r="BL337" s="100" t="e">
        <v>#REF!</v>
      </c>
      <c r="BM337" s="100" t="e">
        <v>#REF!</v>
      </c>
      <c r="BP337" s="100" t="e">
        <v>#REF!</v>
      </c>
      <c r="BQ337" s="100" t="s">
        <v>187</v>
      </c>
      <c r="BR337" s="100" t="e">
        <v>#REF!</v>
      </c>
      <c r="BS337" s="100" t="e">
        <v>#REF!</v>
      </c>
      <c r="BV337" s="100" t="e">
        <v>#REF!</v>
      </c>
      <c r="BW337" s="100" t="s">
        <v>187</v>
      </c>
      <c r="BX337" s="100" t="e">
        <v>#REF!</v>
      </c>
      <c r="BY337" s="100" t="e">
        <v>#REF!</v>
      </c>
      <c r="CB337" s="100" t="e">
        <v>#REF!</v>
      </c>
      <c r="CC337" s="100" t="s">
        <v>187</v>
      </c>
      <c r="CD337" s="100" t="e">
        <v>#REF!</v>
      </c>
      <c r="CE337" s="100" t="e">
        <v>#REF!</v>
      </c>
      <c r="CJ337" s="100" t="s">
        <v>187</v>
      </c>
      <c r="CK337" s="100" t="e">
        <v>#REF!</v>
      </c>
      <c r="CL337" s="100" t="e">
        <v>#REF!</v>
      </c>
      <c r="CM337" s="100" t="e">
        <v>#REF!</v>
      </c>
      <c r="CN337" s="100" t="e">
        <v>#REF!</v>
      </c>
      <c r="CO337" s="100" t="e">
        <v>#REF!</v>
      </c>
      <c r="CP337" s="100" t="e">
        <v>#REF!</v>
      </c>
      <c r="CQ337" s="100" t="e">
        <v>#REF!</v>
      </c>
      <c r="CR337" s="100" t="e">
        <v>#REF!</v>
      </c>
      <c r="CS337" s="100" t="e">
        <v>#REF!</v>
      </c>
      <c r="CT337" s="100" t="e">
        <v>#REF!</v>
      </c>
      <c r="CU337" s="100" t="e">
        <v>#REF!</v>
      </c>
    </row>
    <row r="338">
      <c r="D338" s="100" t="s">
        <v>187</v>
      </c>
      <c r="BJ338" s="100" t="e">
        <v>#REF!</v>
      </c>
      <c r="BK338" s="100" t="s">
        <v>187</v>
      </c>
      <c r="BL338" s="100" t="e">
        <v>#REF!</v>
      </c>
      <c r="BM338" s="100" t="e">
        <v>#REF!</v>
      </c>
      <c r="BP338" s="100" t="e">
        <v>#REF!</v>
      </c>
      <c r="BQ338" s="100" t="s">
        <v>187</v>
      </c>
      <c r="BR338" s="100" t="e">
        <v>#REF!</v>
      </c>
      <c r="BS338" s="100" t="e">
        <v>#REF!</v>
      </c>
      <c r="BV338" s="100" t="e">
        <v>#REF!</v>
      </c>
      <c r="BW338" s="100" t="s">
        <v>187</v>
      </c>
      <c r="BX338" s="100" t="e">
        <v>#REF!</v>
      </c>
      <c r="BY338" s="100" t="e">
        <v>#REF!</v>
      </c>
      <c r="CB338" s="100" t="e">
        <v>#REF!</v>
      </c>
      <c r="CC338" s="100" t="s">
        <v>187</v>
      </c>
      <c r="CD338" s="100" t="e">
        <v>#REF!</v>
      </c>
      <c r="CE338" s="100" t="e">
        <v>#REF!</v>
      </c>
      <c r="CJ338" s="100" t="s">
        <v>187</v>
      </c>
      <c r="CK338" s="100" t="e">
        <v>#REF!</v>
      </c>
      <c r="CL338" s="100" t="e">
        <v>#REF!</v>
      </c>
      <c r="CM338" s="100" t="e">
        <v>#REF!</v>
      </c>
      <c r="CN338" s="100" t="e">
        <v>#REF!</v>
      </c>
      <c r="CO338" s="100" t="e">
        <v>#REF!</v>
      </c>
      <c r="CP338" s="100" t="e">
        <v>#REF!</v>
      </c>
      <c r="CQ338" s="100" t="e">
        <v>#REF!</v>
      </c>
      <c r="CR338" s="100" t="e">
        <v>#REF!</v>
      </c>
      <c r="CS338" s="100" t="e">
        <v>#REF!</v>
      </c>
      <c r="CT338" s="100" t="e">
        <v>#REF!</v>
      </c>
      <c r="CU338" s="100" t="e">
        <v>#REF!</v>
      </c>
    </row>
    <row r="339">
      <c r="D339" s="100" t="s">
        <v>187</v>
      </c>
      <c r="BJ339" s="100" t="e">
        <v>#REF!</v>
      </c>
      <c r="BK339" s="100" t="s">
        <v>187</v>
      </c>
      <c r="BL339" s="100" t="e">
        <v>#REF!</v>
      </c>
      <c r="BM339" s="100" t="e">
        <v>#REF!</v>
      </c>
      <c r="BP339" s="100" t="e">
        <v>#REF!</v>
      </c>
      <c r="BQ339" s="100" t="s">
        <v>187</v>
      </c>
      <c r="BR339" s="100" t="e">
        <v>#REF!</v>
      </c>
      <c r="BS339" s="100" t="e">
        <v>#REF!</v>
      </c>
      <c r="BV339" s="100" t="e">
        <v>#REF!</v>
      </c>
      <c r="BW339" s="100" t="s">
        <v>187</v>
      </c>
      <c r="BX339" s="100" t="e">
        <v>#REF!</v>
      </c>
      <c r="BY339" s="100" t="e">
        <v>#REF!</v>
      </c>
      <c r="CB339" s="100" t="e">
        <v>#REF!</v>
      </c>
      <c r="CC339" s="100" t="s">
        <v>187</v>
      </c>
      <c r="CD339" s="100" t="e">
        <v>#REF!</v>
      </c>
      <c r="CE339" s="100" t="e">
        <v>#REF!</v>
      </c>
      <c r="CJ339" s="100" t="s">
        <v>187</v>
      </c>
      <c r="CK339" s="100" t="e">
        <v>#REF!</v>
      </c>
      <c r="CL339" s="100" t="e">
        <v>#REF!</v>
      </c>
      <c r="CM339" s="100" t="e">
        <v>#REF!</v>
      </c>
      <c r="CN339" s="100" t="e">
        <v>#REF!</v>
      </c>
      <c r="CO339" s="100" t="e">
        <v>#REF!</v>
      </c>
      <c r="CP339" s="100" t="e">
        <v>#REF!</v>
      </c>
      <c r="CQ339" s="100" t="e">
        <v>#REF!</v>
      </c>
      <c r="CR339" s="100" t="e">
        <v>#REF!</v>
      </c>
      <c r="CS339" s="100" t="e">
        <v>#REF!</v>
      </c>
      <c r="CT339" s="100" t="e">
        <v>#REF!</v>
      </c>
      <c r="CU339" s="100" t="e">
        <v>#REF!</v>
      </c>
    </row>
    <row r="340">
      <c r="D340" s="100" t="s">
        <v>187</v>
      </c>
      <c r="BJ340" s="100" t="e">
        <v>#REF!</v>
      </c>
      <c r="BK340" s="100" t="s">
        <v>187</v>
      </c>
      <c r="BL340" s="100" t="e">
        <v>#REF!</v>
      </c>
      <c r="BM340" s="100" t="e">
        <v>#REF!</v>
      </c>
      <c r="BP340" s="100" t="e">
        <v>#REF!</v>
      </c>
      <c r="BQ340" s="100" t="s">
        <v>187</v>
      </c>
      <c r="BR340" s="100" t="e">
        <v>#REF!</v>
      </c>
      <c r="BS340" s="100" t="e">
        <v>#REF!</v>
      </c>
      <c r="BV340" s="100" t="e">
        <v>#REF!</v>
      </c>
      <c r="BW340" s="100" t="s">
        <v>187</v>
      </c>
      <c r="BX340" s="100" t="e">
        <v>#REF!</v>
      </c>
      <c r="BY340" s="100" t="e">
        <v>#REF!</v>
      </c>
      <c r="CB340" s="100" t="e">
        <v>#REF!</v>
      </c>
      <c r="CC340" s="100" t="s">
        <v>187</v>
      </c>
      <c r="CD340" s="100" t="e">
        <v>#REF!</v>
      </c>
      <c r="CE340" s="100" t="e">
        <v>#REF!</v>
      </c>
      <c r="CJ340" s="100" t="s">
        <v>187</v>
      </c>
      <c r="CK340" s="100" t="e">
        <v>#REF!</v>
      </c>
      <c r="CL340" s="100" t="e">
        <v>#REF!</v>
      </c>
      <c r="CM340" s="100" t="e">
        <v>#REF!</v>
      </c>
      <c r="CN340" s="100" t="e">
        <v>#REF!</v>
      </c>
      <c r="CO340" s="100" t="e">
        <v>#REF!</v>
      </c>
      <c r="CP340" s="100" t="e">
        <v>#REF!</v>
      </c>
      <c r="CQ340" s="100" t="e">
        <v>#REF!</v>
      </c>
      <c r="CR340" s="100" t="e">
        <v>#REF!</v>
      </c>
      <c r="CS340" s="100" t="e">
        <v>#REF!</v>
      </c>
      <c r="CT340" s="100" t="e">
        <v>#REF!</v>
      </c>
      <c r="CU340" s="100" t="e">
        <v>#REF!</v>
      </c>
    </row>
    <row r="341">
      <c r="D341" s="100" t="s">
        <v>187</v>
      </c>
      <c r="BJ341" s="100" t="e">
        <v>#REF!</v>
      </c>
      <c r="BK341" s="100" t="s">
        <v>187</v>
      </c>
      <c r="BL341" s="100" t="e">
        <v>#REF!</v>
      </c>
      <c r="BM341" s="100" t="e">
        <v>#REF!</v>
      </c>
      <c r="BP341" s="100" t="e">
        <v>#REF!</v>
      </c>
      <c r="BQ341" s="100" t="s">
        <v>187</v>
      </c>
      <c r="BR341" s="100" t="e">
        <v>#REF!</v>
      </c>
      <c r="BS341" s="100" t="e">
        <v>#REF!</v>
      </c>
      <c r="BV341" s="100" t="e">
        <v>#REF!</v>
      </c>
      <c r="BW341" s="100" t="s">
        <v>187</v>
      </c>
      <c r="BX341" s="100" t="e">
        <v>#REF!</v>
      </c>
      <c r="BY341" s="100" t="e">
        <v>#REF!</v>
      </c>
      <c r="CB341" s="100" t="e">
        <v>#REF!</v>
      </c>
      <c r="CC341" s="100" t="s">
        <v>187</v>
      </c>
      <c r="CD341" s="100" t="e">
        <v>#REF!</v>
      </c>
      <c r="CE341" s="100" t="e">
        <v>#REF!</v>
      </c>
      <c r="CJ341" s="100" t="s">
        <v>187</v>
      </c>
      <c r="CK341" s="100" t="e">
        <v>#REF!</v>
      </c>
      <c r="CL341" s="100" t="e">
        <v>#REF!</v>
      </c>
      <c r="CM341" s="100" t="e">
        <v>#REF!</v>
      </c>
      <c r="CN341" s="100" t="e">
        <v>#REF!</v>
      </c>
      <c r="CO341" s="100" t="e">
        <v>#REF!</v>
      </c>
      <c r="CP341" s="100" t="e">
        <v>#REF!</v>
      </c>
      <c r="CQ341" s="100" t="e">
        <v>#REF!</v>
      </c>
      <c r="CR341" s="100" t="e">
        <v>#REF!</v>
      </c>
      <c r="CS341" s="100" t="e">
        <v>#REF!</v>
      </c>
      <c r="CT341" s="100" t="e">
        <v>#REF!</v>
      </c>
      <c r="CU341" s="100" t="e">
        <v>#REF!</v>
      </c>
    </row>
    <row r="342">
      <c r="D342" s="100" t="s">
        <v>187</v>
      </c>
      <c r="BJ342" s="100" t="e">
        <v>#REF!</v>
      </c>
      <c r="BK342" s="100" t="s">
        <v>187</v>
      </c>
      <c r="BL342" s="100" t="e">
        <v>#REF!</v>
      </c>
      <c r="BM342" s="100" t="e">
        <v>#REF!</v>
      </c>
      <c r="BP342" s="100" t="e">
        <v>#REF!</v>
      </c>
      <c r="BQ342" s="100" t="s">
        <v>187</v>
      </c>
      <c r="BR342" s="100" t="e">
        <v>#REF!</v>
      </c>
      <c r="BS342" s="100" t="e">
        <v>#REF!</v>
      </c>
      <c r="BV342" s="100" t="e">
        <v>#REF!</v>
      </c>
      <c r="BW342" s="100" t="s">
        <v>187</v>
      </c>
      <c r="BX342" s="100" t="e">
        <v>#REF!</v>
      </c>
      <c r="BY342" s="100" t="e">
        <v>#REF!</v>
      </c>
      <c r="CB342" s="100" t="e">
        <v>#REF!</v>
      </c>
      <c r="CC342" s="100" t="s">
        <v>187</v>
      </c>
      <c r="CD342" s="100" t="e">
        <v>#REF!</v>
      </c>
      <c r="CE342" s="100" t="e">
        <v>#REF!</v>
      </c>
      <c r="CJ342" s="100" t="s">
        <v>187</v>
      </c>
      <c r="CK342" s="100" t="e">
        <v>#REF!</v>
      </c>
      <c r="CL342" s="100" t="e">
        <v>#REF!</v>
      </c>
      <c r="CM342" s="100" t="e">
        <v>#REF!</v>
      </c>
      <c r="CN342" s="100" t="e">
        <v>#REF!</v>
      </c>
      <c r="CO342" s="100" t="e">
        <v>#REF!</v>
      </c>
      <c r="CP342" s="100" t="e">
        <v>#REF!</v>
      </c>
      <c r="CQ342" s="100" t="e">
        <v>#REF!</v>
      </c>
      <c r="CR342" s="100" t="e">
        <v>#REF!</v>
      </c>
      <c r="CS342" s="100" t="e">
        <v>#REF!</v>
      </c>
      <c r="CT342" s="100" t="e">
        <v>#REF!</v>
      </c>
      <c r="CU342" s="100" t="e">
        <v>#REF!</v>
      </c>
    </row>
    <row r="343">
      <c r="D343" s="100" t="s">
        <v>187</v>
      </c>
      <c r="BJ343" s="100" t="e">
        <v>#REF!</v>
      </c>
      <c r="BK343" s="100" t="s">
        <v>187</v>
      </c>
      <c r="BL343" s="100" t="e">
        <v>#REF!</v>
      </c>
      <c r="BM343" s="100" t="e">
        <v>#REF!</v>
      </c>
      <c r="BP343" s="100" t="e">
        <v>#REF!</v>
      </c>
      <c r="BQ343" s="100" t="s">
        <v>187</v>
      </c>
      <c r="BR343" s="100" t="e">
        <v>#REF!</v>
      </c>
      <c r="BS343" s="100" t="e">
        <v>#REF!</v>
      </c>
      <c r="BV343" s="100" t="e">
        <v>#REF!</v>
      </c>
      <c r="BW343" s="100" t="s">
        <v>187</v>
      </c>
      <c r="BX343" s="100" t="e">
        <v>#REF!</v>
      </c>
      <c r="BY343" s="100" t="e">
        <v>#REF!</v>
      </c>
      <c r="CB343" s="100" t="e">
        <v>#REF!</v>
      </c>
      <c r="CC343" s="100" t="s">
        <v>187</v>
      </c>
      <c r="CD343" s="100" t="e">
        <v>#REF!</v>
      </c>
      <c r="CE343" s="100" t="e">
        <v>#REF!</v>
      </c>
      <c r="CJ343" s="100" t="s">
        <v>187</v>
      </c>
      <c r="CK343" s="100" t="e">
        <v>#REF!</v>
      </c>
      <c r="CL343" s="100" t="e">
        <v>#REF!</v>
      </c>
      <c r="CM343" s="100" t="e">
        <v>#REF!</v>
      </c>
      <c r="CN343" s="100" t="e">
        <v>#REF!</v>
      </c>
      <c r="CO343" s="100" t="e">
        <v>#REF!</v>
      </c>
      <c r="CP343" s="100" t="e">
        <v>#REF!</v>
      </c>
      <c r="CQ343" s="100" t="e">
        <v>#REF!</v>
      </c>
      <c r="CR343" s="100" t="e">
        <v>#REF!</v>
      </c>
      <c r="CS343" s="100" t="e">
        <v>#REF!</v>
      </c>
      <c r="CT343" s="100" t="e">
        <v>#REF!</v>
      </c>
      <c r="CU343" s="100" t="e">
        <v>#REF!</v>
      </c>
    </row>
    <row r="344">
      <c r="D344" s="100" t="s">
        <v>187</v>
      </c>
      <c r="BJ344" s="100" t="e">
        <v>#REF!</v>
      </c>
      <c r="BK344" s="100" t="s">
        <v>187</v>
      </c>
      <c r="BL344" s="100" t="e">
        <v>#REF!</v>
      </c>
      <c r="BM344" s="100" t="e">
        <v>#REF!</v>
      </c>
      <c r="BP344" s="100" t="e">
        <v>#REF!</v>
      </c>
      <c r="BQ344" s="100" t="s">
        <v>187</v>
      </c>
      <c r="BR344" s="100" t="e">
        <v>#REF!</v>
      </c>
      <c r="BS344" s="100" t="e">
        <v>#REF!</v>
      </c>
      <c r="BV344" s="100" t="e">
        <v>#REF!</v>
      </c>
      <c r="BW344" s="100" t="s">
        <v>187</v>
      </c>
      <c r="BX344" s="100" t="e">
        <v>#REF!</v>
      </c>
      <c r="BY344" s="100" t="e">
        <v>#REF!</v>
      </c>
      <c r="CB344" s="100" t="e">
        <v>#REF!</v>
      </c>
      <c r="CC344" s="100" t="s">
        <v>187</v>
      </c>
      <c r="CD344" s="100" t="e">
        <v>#REF!</v>
      </c>
      <c r="CE344" s="100" t="e">
        <v>#REF!</v>
      </c>
      <c r="CJ344" s="100" t="s">
        <v>187</v>
      </c>
      <c r="CK344" s="100" t="e">
        <v>#REF!</v>
      </c>
      <c r="CL344" s="100" t="e">
        <v>#REF!</v>
      </c>
      <c r="CM344" s="100" t="e">
        <v>#REF!</v>
      </c>
      <c r="CN344" s="100" t="e">
        <v>#REF!</v>
      </c>
      <c r="CO344" s="100" t="e">
        <v>#REF!</v>
      </c>
      <c r="CP344" s="100" t="e">
        <v>#REF!</v>
      </c>
      <c r="CQ344" s="100" t="e">
        <v>#REF!</v>
      </c>
      <c r="CR344" s="100" t="e">
        <v>#REF!</v>
      </c>
      <c r="CS344" s="100" t="e">
        <v>#REF!</v>
      </c>
      <c r="CT344" s="100" t="e">
        <v>#REF!</v>
      </c>
      <c r="CU344" s="100" t="e">
        <v>#REF!</v>
      </c>
    </row>
    <row r="345">
      <c r="D345" s="100" t="s">
        <v>187</v>
      </c>
      <c r="BJ345" s="100" t="e">
        <v>#REF!</v>
      </c>
      <c r="BK345" s="100" t="s">
        <v>187</v>
      </c>
      <c r="BL345" s="100" t="e">
        <v>#REF!</v>
      </c>
      <c r="BM345" s="100" t="e">
        <v>#REF!</v>
      </c>
      <c r="BP345" s="100" t="e">
        <v>#REF!</v>
      </c>
      <c r="BQ345" s="100" t="s">
        <v>187</v>
      </c>
      <c r="BR345" s="100" t="e">
        <v>#REF!</v>
      </c>
      <c r="BS345" s="100" t="e">
        <v>#REF!</v>
      </c>
      <c r="BV345" s="100" t="e">
        <v>#REF!</v>
      </c>
      <c r="BW345" s="100" t="s">
        <v>187</v>
      </c>
      <c r="BX345" s="100" t="e">
        <v>#REF!</v>
      </c>
      <c r="BY345" s="100" t="e">
        <v>#REF!</v>
      </c>
      <c r="CB345" s="100" t="e">
        <v>#REF!</v>
      </c>
      <c r="CC345" s="100" t="s">
        <v>187</v>
      </c>
      <c r="CD345" s="100" t="e">
        <v>#REF!</v>
      </c>
      <c r="CE345" s="100" t="e">
        <v>#REF!</v>
      </c>
      <c r="CJ345" s="100" t="s">
        <v>187</v>
      </c>
      <c r="CK345" s="100" t="e">
        <v>#REF!</v>
      </c>
      <c r="CL345" s="100" t="e">
        <v>#REF!</v>
      </c>
      <c r="CM345" s="100" t="e">
        <v>#REF!</v>
      </c>
      <c r="CN345" s="100" t="e">
        <v>#REF!</v>
      </c>
      <c r="CO345" s="100" t="e">
        <v>#REF!</v>
      </c>
      <c r="CP345" s="100" t="e">
        <v>#REF!</v>
      </c>
      <c r="CQ345" s="100" t="e">
        <v>#REF!</v>
      </c>
      <c r="CR345" s="100" t="e">
        <v>#REF!</v>
      </c>
      <c r="CS345" s="100" t="e">
        <v>#REF!</v>
      </c>
      <c r="CT345" s="100" t="e">
        <v>#REF!</v>
      </c>
      <c r="CU345" s="100" t="e">
        <v>#REF!</v>
      </c>
    </row>
    <row r="346">
      <c r="D346" s="100" t="s">
        <v>187</v>
      </c>
      <c r="BJ346" s="100" t="e">
        <v>#REF!</v>
      </c>
      <c r="BK346" s="100" t="s">
        <v>187</v>
      </c>
      <c r="BL346" s="100" t="e">
        <v>#REF!</v>
      </c>
      <c r="BM346" s="100" t="e">
        <v>#REF!</v>
      </c>
      <c r="BP346" s="100" t="e">
        <v>#REF!</v>
      </c>
      <c r="BQ346" s="100" t="s">
        <v>187</v>
      </c>
      <c r="BR346" s="100" t="e">
        <v>#REF!</v>
      </c>
      <c r="BS346" s="100" t="e">
        <v>#REF!</v>
      </c>
      <c r="BV346" s="100" t="e">
        <v>#REF!</v>
      </c>
      <c r="BW346" s="100" t="s">
        <v>187</v>
      </c>
      <c r="BX346" s="100" t="e">
        <v>#REF!</v>
      </c>
      <c r="BY346" s="100" t="e">
        <v>#REF!</v>
      </c>
      <c r="CB346" s="100" t="e">
        <v>#REF!</v>
      </c>
      <c r="CC346" s="100" t="s">
        <v>187</v>
      </c>
      <c r="CD346" s="100" t="e">
        <v>#REF!</v>
      </c>
      <c r="CE346" s="100" t="e">
        <v>#REF!</v>
      </c>
      <c r="CJ346" s="100" t="s">
        <v>187</v>
      </c>
      <c r="CK346" s="100" t="e">
        <v>#REF!</v>
      </c>
      <c r="CL346" s="100" t="e">
        <v>#REF!</v>
      </c>
      <c r="CM346" s="100" t="e">
        <v>#REF!</v>
      </c>
      <c r="CN346" s="100" t="e">
        <v>#REF!</v>
      </c>
      <c r="CO346" s="100" t="e">
        <v>#REF!</v>
      </c>
      <c r="CP346" s="100" t="e">
        <v>#REF!</v>
      </c>
      <c r="CQ346" s="100" t="e">
        <v>#REF!</v>
      </c>
      <c r="CR346" s="100" t="e">
        <v>#REF!</v>
      </c>
      <c r="CS346" s="100" t="e">
        <v>#REF!</v>
      </c>
      <c r="CT346" s="100" t="e">
        <v>#REF!</v>
      </c>
      <c r="CU346" s="100" t="e">
        <v>#REF!</v>
      </c>
    </row>
    <row r="347">
      <c r="D347" s="100" t="s">
        <v>187</v>
      </c>
      <c r="BJ347" s="100" t="e">
        <v>#REF!</v>
      </c>
      <c r="BK347" s="100" t="s">
        <v>187</v>
      </c>
      <c r="BL347" s="100" t="e">
        <v>#REF!</v>
      </c>
      <c r="BM347" s="100" t="e">
        <v>#REF!</v>
      </c>
      <c r="BP347" s="100" t="e">
        <v>#REF!</v>
      </c>
      <c r="BQ347" s="100" t="s">
        <v>187</v>
      </c>
      <c r="BR347" s="100" t="e">
        <v>#REF!</v>
      </c>
      <c r="BS347" s="100" t="e">
        <v>#REF!</v>
      </c>
      <c r="BV347" s="100" t="e">
        <v>#REF!</v>
      </c>
      <c r="BW347" s="100" t="s">
        <v>187</v>
      </c>
      <c r="BX347" s="100" t="e">
        <v>#REF!</v>
      </c>
      <c r="BY347" s="100" t="e">
        <v>#REF!</v>
      </c>
      <c r="CB347" s="100" t="e">
        <v>#REF!</v>
      </c>
      <c r="CC347" s="100" t="s">
        <v>187</v>
      </c>
      <c r="CD347" s="100" t="e">
        <v>#REF!</v>
      </c>
      <c r="CE347" s="100" t="e">
        <v>#REF!</v>
      </c>
      <c r="CJ347" s="100" t="s">
        <v>187</v>
      </c>
      <c r="CK347" s="100" t="e">
        <v>#REF!</v>
      </c>
      <c r="CL347" s="100" t="e">
        <v>#REF!</v>
      </c>
      <c r="CM347" s="100" t="e">
        <v>#REF!</v>
      </c>
      <c r="CN347" s="100" t="e">
        <v>#REF!</v>
      </c>
      <c r="CO347" s="100" t="e">
        <v>#REF!</v>
      </c>
      <c r="CP347" s="100" t="e">
        <v>#REF!</v>
      </c>
      <c r="CQ347" s="100" t="e">
        <v>#REF!</v>
      </c>
      <c r="CR347" s="100" t="e">
        <v>#REF!</v>
      </c>
      <c r="CS347" s="100" t="e">
        <v>#REF!</v>
      </c>
      <c r="CT347" s="100" t="e">
        <v>#REF!</v>
      </c>
      <c r="CU347" s="100" t="e">
        <v>#REF!</v>
      </c>
    </row>
    <row r="348">
      <c r="D348" s="100" t="s">
        <v>187</v>
      </c>
      <c r="BJ348" s="100" t="e">
        <v>#REF!</v>
      </c>
      <c r="BK348" s="100" t="s">
        <v>187</v>
      </c>
      <c r="BL348" s="100" t="e">
        <v>#REF!</v>
      </c>
      <c r="BM348" s="100" t="e">
        <v>#REF!</v>
      </c>
      <c r="BP348" s="100" t="e">
        <v>#REF!</v>
      </c>
      <c r="BQ348" s="100" t="s">
        <v>187</v>
      </c>
      <c r="BR348" s="100" t="e">
        <v>#REF!</v>
      </c>
      <c r="BS348" s="100" t="e">
        <v>#REF!</v>
      </c>
      <c r="BV348" s="100" t="e">
        <v>#REF!</v>
      </c>
      <c r="BW348" s="100" t="s">
        <v>187</v>
      </c>
      <c r="BX348" s="100" t="e">
        <v>#REF!</v>
      </c>
      <c r="BY348" s="100" t="e">
        <v>#REF!</v>
      </c>
      <c r="CB348" s="100" t="e">
        <v>#REF!</v>
      </c>
      <c r="CC348" s="100" t="s">
        <v>187</v>
      </c>
      <c r="CD348" s="100" t="e">
        <v>#REF!</v>
      </c>
      <c r="CE348" s="100" t="e">
        <v>#REF!</v>
      </c>
      <c r="CJ348" s="100" t="s">
        <v>187</v>
      </c>
      <c r="CK348" s="100" t="e">
        <v>#REF!</v>
      </c>
      <c r="CL348" s="100" t="e">
        <v>#REF!</v>
      </c>
      <c r="CM348" s="100" t="e">
        <v>#REF!</v>
      </c>
      <c r="CN348" s="100" t="e">
        <v>#REF!</v>
      </c>
      <c r="CO348" s="100" t="e">
        <v>#REF!</v>
      </c>
      <c r="CP348" s="100" t="e">
        <v>#REF!</v>
      </c>
      <c r="CQ348" s="100" t="e">
        <v>#REF!</v>
      </c>
      <c r="CR348" s="100" t="e">
        <v>#REF!</v>
      </c>
      <c r="CS348" s="100" t="e">
        <v>#REF!</v>
      </c>
      <c r="CT348" s="100" t="e">
        <v>#REF!</v>
      </c>
      <c r="CU348" s="100" t="e">
        <v>#REF!</v>
      </c>
    </row>
    <row r="349">
      <c r="D349" s="100" t="s">
        <v>187</v>
      </c>
      <c r="BJ349" s="100" t="e">
        <v>#REF!</v>
      </c>
      <c r="BK349" s="100" t="s">
        <v>187</v>
      </c>
      <c r="BL349" s="100" t="e">
        <v>#REF!</v>
      </c>
      <c r="BM349" s="100" t="e">
        <v>#REF!</v>
      </c>
      <c r="BP349" s="100" t="e">
        <v>#REF!</v>
      </c>
      <c r="BQ349" s="100" t="s">
        <v>187</v>
      </c>
      <c r="BR349" s="100" t="e">
        <v>#REF!</v>
      </c>
      <c r="BS349" s="100" t="e">
        <v>#REF!</v>
      </c>
      <c r="BV349" s="100" t="e">
        <v>#REF!</v>
      </c>
      <c r="BW349" s="100" t="s">
        <v>187</v>
      </c>
      <c r="BX349" s="100" t="e">
        <v>#REF!</v>
      </c>
      <c r="BY349" s="100" t="e">
        <v>#REF!</v>
      </c>
      <c r="CB349" s="100" t="e">
        <v>#REF!</v>
      </c>
      <c r="CC349" s="100" t="s">
        <v>187</v>
      </c>
      <c r="CD349" s="100" t="e">
        <v>#REF!</v>
      </c>
      <c r="CE349" s="100" t="e">
        <v>#REF!</v>
      </c>
      <c r="CJ349" s="100" t="s">
        <v>187</v>
      </c>
      <c r="CK349" s="100" t="e">
        <v>#REF!</v>
      </c>
      <c r="CL349" s="100" t="e">
        <v>#REF!</v>
      </c>
      <c r="CM349" s="100" t="e">
        <v>#REF!</v>
      </c>
      <c r="CN349" s="100" t="e">
        <v>#REF!</v>
      </c>
      <c r="CO349" s="100" t="e">
        <v>#REF!</v>
      </c>
      <c r="CP349" s="100" t="e">
        <v>#REF!</v>
      </c>
      <c r="CQ349" s="100" t="e">
        <v>#REF!</v>
      </c>
      <c r="CR349" s="100" t="e">
        <v>#REF!</v>
      </c>
      <c r="CS349" s="100" t="e">
        <v>#REF!</v>
      </c>
      <c r="CT349" s="100" t="e">
        <v>#REF!</v>
      </c>
      <c r="CU349" s="100" t="e">
        <v>#REF!</v>
      </c>
    </row>
    <row r="350">
      <c r="D350" s="100" t="s">
        <v>187</v>
      </c>
      <c r="BJ350" s="100" t="e">
        <v>#REF!</v>
      </c>
      <c r="BK350" s="100" t="s">
        <v>187</v>
      </c>
      <c r="BL350" s="100" t="e">
        <v>#REF!</v>
      </c>
      <c r="BM350" s="100" t="e">
        <v>#REF!</v>
      </c>
      <c r="BP350" s="100" t="e">
        <v>#REF!</v>
      </c>
      <c r="BQ350" s="100" t="s">
        <v>187</v>
      </c>
      <c r="BR350" s="100" t="e">
        <v>#REF!</v>
      </c>
      <c r="BS350" s="100" t="e">
        <v>#REF!</v>
      </c>
      <c r="BV350" s="100" t="e">
        <v>#REF!</v>
      </c>
      <c r="BW350" s="100" t="s">
        <v>187</v>
      </c>
      <c r="BX350" s="100" t="e">
        <v>#REF!</v>
      </c>
      <c r="BY350" s="100" t="e">
        <v>#REF!</v>
      </c>
      <c r="CB350" s="100" t="e">
        <v>#REF!</v>
      </c>
      <c r="CC350" s="100" t="s">
        <v>187</v>
      </c>
      <c r="CD350" s="100" t="e">
        <v>#REF!</v>
      </c>
      <c r="CE350" s="100" t="e">
        <v>#REF!</v>
      </c>
      <c r="CJ350" s="100" t="s">
        <v>187</v>
      </c>
      <c r="CK350" s="100" t="e">
        <v>#REF!</v>
      </c>
      <c r="CL350" s="100" t="e">
        <v>#REF!</v>
      </c>
      <c r="CM350" s="100" t="e">
        <v>#REF!</v>
      </c>
      <c r="CN350" s="100" t="e">
        <v>#REF!</v>
      </c>
      <c r="CO350" s="100" t="e">
        <v>#REF!</v>
      </c>
      <c r="CP350" s="100" t="e">
        <v>#REF!</v>
      </c>
      <c r="CQ350" s="100" t="e">
        <v>#REF!</v>
      </c>
      <c r="CR350" s="100" t="e">
        <v>#REF!</v>
      </c>
      <c r="CS350" s="100" t="e">
        <v>#REF!</v>
      </c>
      <c r="CT350" s="100" t="e">
        <v>#REF!</v>
      </c>
      <c r="CU350" s="100" t="e">
        <v>#REF!</v>
      </c>
    </row>
    <row r="351">
      <c r="D351" s="100" t="s">
        <v>187</v>
      </c>
      <c r="BJ351" s="100" t="e">
        <v>#REF!</v>
      </c>
      <c r="BK351" s="100" t="s">
        <v>187</v>
      </c>
      <c r="BL351" s="100" t="e">
        <v>#REF!</v>
      </c>
      <c r="BM351" s="100" t="e">
        <v>#REF!</v>
      </c>
      <c r="BP351" s="100" t="e">
        <v>#REF!</v>
      </c>
      <c r="BQ351" s="100" t="s">
        <v>187</v>
      </c>
      <c r="BR351" s="100" t="e">
        <v>#REF!</v>
      </c>
      <c r="BS351" s="100" t="e">
        <v>#REF!</v>
      </c>
      <c r="BV351" s="100" t="e">
        <v>#REF!</v>
      </c>
      <c r="BW351" s="100" t="s">
        <v>187</v>
      </c>
      <c r="BX351" s="100" t="e">
        <v>#REF!</v>
      </c>
      <c r="BY351" s="100" t="e">
        <v>#REF!</v>
      </c>
      <c r="CB351" s="100" t="e">
        <v>#REF!</v>
      </c>
      <c r="CC351" s="100" t="s">
        <v>187</v>
      </c>
      <c r="CD351" s="100" t="e">
        <v>#REF!</v>
      </c>
      <c r="CE351" s="100" t="e">
        <v>#REF!</v>
      </c>
      <c r="CJ351" s="100" t="s">
        <v>187</v>
      </c>
      <c r="CK351" s="100" t="e">
        <v>#REF!</v>
      </c>
      <c r="CL351" s="100" t="e">
        <v>#REF!</v>
      </c>
      <c r="CM351" s="100" t="e">
        <v>#REF!</v>
      </c>
      <c r="CN351" s="100" t="e">
        <v>#REF!</v>
      </c>
      <c r="CO351" s="100" t="e">
        <v>#REF!</v>
      </c>
      <c r="CP351" s="100" t="e">
        <v>#REF!</v>
      </c>
      <c r="CQ351" s="100" t="e">
        <v>#REF!</v>
      </c>
      <c r="CR351" s="100" t="e">
        <v>#REF!</v>
      </c>
      <c r="CS351" s="100" t="e">
        <v>#REF!</v>
      </c>
      <c r="CT351" s="100" t="e">
        <v>#REF!</v>
      </c>
      <c r="CU351" s="100" t="e">
        <v>#REF!</v>
      </c>
    </row>
    <row r="352">
      <c r="D352" s="100" t="s">
        <v>187</v>
      </c>
      <c r="BJ352" s="100" t="e">
        <v>#REF!</v>
      </c>
      <c r="BK352" s="100" t="s">
        <v>187</v>
      </c>
      <c r="BL352" s="100" t="e">
        <v>#REF!</v>
      </c>
      <c r="BM352" s="100" t="e">
        <v>#REF!</v>
      </c>
      <c r="BP352" s="100" t="e">
        <v>#REF!</v>
      </c>
      <c r="BQ352" s="100" t="s">
        <v>187</v>
      </c>
      <c r="BR352" s="100" t="e">
        <v>#REF!</v>
      </c>
      <c r="BS352" s="100" t="e">
        <v>#REF!</v>
      </c>
      <c r="BV352" s="100" t="e">
        <v>#REF!</v>
      </c>
      <c r="BW352" s="100" t="s">
        <v>187</v>
      </c>
      <c r="BX352" s="100" t="e">
        <v>#REF!</v>
      </c>
      <c r="BY352" s="100" t="e">
        <v>#REF!</v>
      </c>
      <c r="CB352" s="100" t="e">
        <v>#REF!</v>
      </c>
      <c r="CC352" s="100" t="s">
        <v>187</v>
      </c>
      <c r="CD352" s="100" t="e">
        <v>#REF!</v>
      </c>
      <c r="CE352" s="100" t="e">
        <v>#REF!</v>
      </c>
      <c r="CJ352" s="100" t="s">
        <v>187</v>
      </c>
      <c r="CK352" s="100" t="e">
        <v>#REF!</v>
      </c>
      <c r="CL352" s="100" t="e">
        <v>#REF!</v>
      </c>
      <c r="CM352" s="100" t="e">
        <v>#REF!</v>
      </c>
      <c r="CN352" s="100" t="e">
        <v>#REF!</v>
      </c>
      <c r="CO352" s="100" t="e">
        <v>#REF!</v>
      </c>
      <c r="CP352" s="100" t="e">
        <v>#REF!</v>
      </c>
      <c r="CQ352" s="100" t="e">
        <v>#REF!</v>
      </c>
      <c r="CR352" s="100" t="e">
        <v>#REF!</v>
      </c>
      <c r="CS352" s="100" t="e">
        <v>#REF!</v>
      </c>
      <c r="CT352" s="100" t="e">
        <v>#REF!</v>
      </c>
      <c r="CU352" s="100" t="e">
        <v>#REF!</v>
      </c>
    </row>
    <row r="353">
      <c r="D353" s="100" t="s">
        <v>187</v>
      </c>
      <c r="BJ353" s="100" t="e">
        <v>#REF!</v>
      </c>
      <c r="BK353" s="100" t="s">
        <v>187</v>
      </c>
      <c r="BL353" s="100" t="e">
        <v>#REF!</v>
      </c>
      <c r="BM353" s="100" t="e">
        <v>#REF!</v>
      </c>
      <c r="BP353" s="100" t="e">
        <v>#REF!</v>
      </c>
      <c r="BQ353" s="100" t="s">
        <v>187</v>
      </c>
      <c r="BR353" s="100" t="e">
        <v>#REF!</v>
      </c>
      <c r="BS353" s="100" t="e">
        <v>#REF!</v>
      </c>
      <c r="BV353" s="100" t="e">
        <v>#REF!</v>
      </c>
      <c r="BW353" s="100" t="s">
        <v>187</v>
      </c>
      <c r="BX353" s="100" t="e">
        <v>#REF!</v>
      </c>
      <c r="BY353" s="100" t="e">
        <v>#REF!</v>
      </c>
      <c r="CB353" s="100" t="e">
        <v>#REF!</v>
      </c>
      <c r="CC353" s="100" t="s">
        <v>187</v>
      </c>
      <c r="CD353" s="100" t="e">
        <v>#REF!</v>
      </c>
      <c r="CE353" s="100" t="e">
        <v>#REF!</v>
      </c>
      <c r="CJ353" s="100" t="s">
        <v>187</v>
      </c>
      <c r="CK353" s="100" t="e">
        <v>#REF!</v>
      </c>
      <c r="CL353" s="100" t="e">
        <v>#REF!</v>
      </c>
      <c r="CM353" s="100" t="e">
        <v>#REF!</v>
      </c>
      <c r="CN353" s="100" t="e">
        <v>#REF!</v>
      </c>
      <c r="CO353" s="100" t="e">
        <v>#REF!</v>
      </c>
      <c r="CP353" s="100" t="e">
        <v>#REF!</v>
      </c>
      <c r="CQ353" s="100" t="e">
        <v>#REF!</v>
      </c>
      <c r="CR353" s="100" t="e">
        <v>#REF!</v>
      </c>
      <c r="CS353" s="100" t="e">
        <v>#REF!</v>
      </c>
      <c r="CT353" s="100" t="e">
        <v>#REF!</v>
      </c>
      <c r="CU353" s="100" t="e">
        <v>#REF!</v>
      </c>
    </row>
    <row r="354">
      <c r="D354" s="100" t="s">
        <v>187</v>
      </c>
      <c r="BJ354" s="100" t="e">
        <v>#REF!</v>
      </c>
      <c r="BK354" s="100" t="s">
        <v>187</v>
      </c>
      <c r="BL354" s="100" t="e">
        <v>#REF!</v>
      </c>
      <c r="BM354" s="100" t="e">
        <v>#REF!</v>
      </c>
      <c r="BP354" s="100" t="e">
        <v>#REF!</v>
      </c>
      <c r="BQ354" s="100" t="s">
        <v>187</v>
      </c>
      <c r="BR354" s="100" t="e">
        <v>#REF!</v>
      </c>
      <c r="BS354" s="100" t="e">
        <v>#REF!</v>
      </c>
      <c r="BV354" s="100" t="e">
        <v>#REF!</v>
      </c>
      <c r="BW354" s="100" t="s">
        <v>187</v>
      </c>
      <c r="BX354" s="100" t="e">
        <v>#REF!</v>
      </c>
      <c r="BY354" s="100" t="e">
        <v>#REF!</v>
      </c>
      <c r="CB354" s="100" t="e">
        <v>#REF!</v>
      </c>
      <c r="CC354" s="100" t="s">
        <v>187</v>
      </c>
      <c r="CD354" s="100" t="e">
        <v>#REF!</v>
      </c>
      <c r="CE354" s="100" t="e">
        <v>#REF!</v>
      </c>
      <c r="CJ354" s="100" t="s">
        <v>187</v>
      </c>
      <c r="CK354" s="100" t="e">
        <v>#REF!</v>
      </c>
      <c r="CL354" s="100" t="e">
        <v>#REF!</v>
      </c>
      <c r="CM354" s="100" t="e">
        <v>#REF!</v>
      </c>
      <c r="CN354" s="100" t="e">
        <v>#REF!</v>
      </c>
      <c r="CO354" s="100" t="e">
        <v>#REF!</v>
      </c>
      <c r="CP354" s="100" t="e">
        <v>#REF!</v>
      </c>
      <c r="CQ354" s="100" t="e">
        <v>#REF!</v>
      </c>
      <c r="CR354" s="100" t="e">
        <v>#REF!</v>
      </c>
      <c r="CS354" s="100" t="e">
        <v>#REF!</v>
      </c>
      <c r="CT354" s="100" t="e">
        <v>#REF!</v>
      </c>
      <c r="CU354" s="100" t="e">
        <v>#REF!</v>
      </c>
    </row>
    <row r="355">
      <c r="D355" s="100" t="s">
        <v>187</v>
      </c>
      <c r="BJ355" s="100" t="e">
        <v>#REF!</v>
      </c>
      <c r="BK355" s="100" t="s">
        <v>187</v>
      </c>
      <c r="BL355" s="100" t="e">
        <v>#REF!</v>
      </c>
      <c r="BM355" s="100" t="e">
        <v>#REF!</v>
      </c>
      <c r="BP355" s="100" t="e">
        <v>#REF!</v>
      </c>
      <c r="BQ355" s="100" t="s">
        <v>187</v>
      </c>
      <c r="BR355" s="100" t="e">
        <v>#REF!</v>
      </c>
      <c r="BS355" s="100" t="e">
        <v>#REF!</v>
      </c>
      <c r="BV355" s="100" t="e">
        <v>#REF!</v>
      </c>
      <c r="BW355" s="100" t="s">
        <v>187</v>
      </c>
      <c r="BX355" s="100" t="e">
        <v>#REF!</v>
      </c>
      <c r="BY355" s="100" t="e">
        <v>#REF!</v>
      </c>
      <c r="CB355" s="100" t="e">
        <v>#REF!</v>
      </c>
      <c r="CC355" s="100" t="s">
        <v>187</v>
      </c>
      <c r="CD355" s="100" t="e">
        <v>#REF!</v>
      </c>
      <c r="CE355" s="100" t="e">
        <v>#REF!</v>
      </c>
      <c r="CJ355" s="100" t="s">
        <v>187</v>
      </c>
      <c r="CK355" s="100" t="e">
        <v>#REF!</v>
      </c>
      <c r="CL355" s="100" t="e">
        <v>#REF!</v>
      </c>
      <c r="CM355" s="100" t="e">
        <v>#REF!</v>
      </c>
      <c r="CN355" s="100" t="e">
        <v>#REF!</v>
      </c>
      <c r="CO355" s="100" t="e">
        <v>#REF!</v>
      </c>
      <c r="CP355" s="100" t="e">
        <v>#REF!</v>
      </c>
      <c r="CQ355" s="100" t="e">
        <v>#REF!</v>
      </c>
      <c r="CR355" s="100" t="e">
        <v>#REF!</v>
      </c>
      <c r="CS355" s="100" t="e">
        <v>#REF!</v>
      </c>
      <c r="CT355" s="100" t="e">
        <v>#REF!</v>
      </c>
      <c r="CU355" s="100" t="e">
        <v>#REF!</v>
      </c>
    </row>
    <row r="356">
      <c r="D356" s="100" t="s">
        <v>187</v>
      </c>
      <c r="BJ356" s="100" t="e">
        <v>#REF!</v>
      </c>
      <c r="BK356" s="100" t="s">
        <v>187</v>
      </c>
      <c r="BL356" s="100" t="e">
        <v>#REF!</v>
      </c>
      <c r="BM356" s="100" t="e">
        <v>#REF!</v>
      </c>
      <c r="BP356" s="100" t="e">
        <v>#REF!</v>
      </c>
      <c r="BQ356" s="100" t="s">
        <v>187</v>
      </c>
      <c r="BR356" s="100" t="e">
        <v>#REF!</v>
      </c>
      <c r="BS356" s="100" t="e">
        <v>#REF!</v>
      </c>
      <c r="BV356" s="100" t="e">
        <v>#REF!</v>
      </c>
      <c r="BW356" s="100" t="s">
        <v>187</v>
      </c>
      <c r="BX356" s="100" t="e">
        <v>#REF!</v>
      </c>
      <c r="BY356" s="100" t="e">
        <v>#REF!</v>
      </c>
      <c r="CB356" s="100" t="e">
        <v>#REF!</v>
      </c>
      <c r="CC356" s="100" t="s">
        <v>187</v>
      </c>
      <c r="CD356" s="100" t="e">
        <v>#REF!</v>
      </c>
      <c r="CE356" s="100" t="e">
        <v>#REF!</v>
      </c>
      <c r="CJ356" s="100" t="s">
        <v>187</v>
      </c>
      <c r="CK356" s="100" t="e">
        <v>#REF!</v>
      </c>
      <c r="CL356" s="100" t="e">
        <v>#REF!</v>
      </c>
      <c r="CM356" s="100" t="e">
        <v>#REF!</v>
      </c>
      <c r="CN356" s="100" t="e">
        <v>#REF!</v>
      </c>
      <c r="CO356" s="100" t="e">
        <v>#REF!</v>
      </c>
      <c r="CP356" s="100" t="e">
        <v>#REF!</v>
      </c>
      <c r="CQ356" s="100" t="e">
        <v>#REF!</v>
      </c>
      <c r="CR356" s="100" t="e">
        <v>#REF!</v>
      </c>
      <c r="CS356" s="100" t="e">
        <v>#REF!</v>
      </c>
      <c r="CT356" s="100" t="e">
        <v>#REF!</v>
      </c>
      <c r="CU356" s="100" t="e">
        <v>#REF!</v>
      </c>
    </row>
    <row r="357">
      <c r="D357" s="100" t="s">
        <v>187</v>
      </c>
      <c r="BJ357" s="100" t="e">
        <v>#REF!</v>
      </c>
      <c r="BK357" s="100" t="s">
        <v>187</v>
      </c>
      <c r="BL357" s="100" t="e">
        <v>#REF!</v>
      </c>
      <c r="BM357" s="100" t="e">
        <v>#REF!</v>
      </c>
      <c r="BP357" s="100" t="e">
        <v>#REF!</v>
      </c>
      <c r="BQ357" s="100" t="s">
        <v>187</v>
      </c>
      <c r="BR357" s="100" t="e">
        <v>#REF!</v>
      </c>
      <c r="BS357" s="100" t="e">
        <v>#REF!</v>
      </c>
      <c r="BV357" s="100" t="e">
        <v>#REF!</v>
      </c>
      <c r="BW357" s="100" t="s">
        <v>187</v>
      </c>
      <c r="BX357" s="100" t="e">
        <v>#REF!</v>
      </c>
      <c r="BY357" s="100" t="e">
        <v>#REF!</v>
      </c>
      <c r="CB357" s="100" t="e">
        <v>#REF!</v>
      </c>
      <c r="CC357" s="100" t="s">
        <v>187</v>
      </c>
      <c r="CD357" s="100" t="e">
        <v>#REF!</v>
      </c>
      <c r="CE357" s="100" t="e">
        <v>#REF!</v>
      </c>
      <c r="CJ357" s="100" t="s">
        <v>187</v>
      </c>
      <c r="CK357" s="100" t="e">
        <v>#REF!</v>
      </c>
      <c r="CL357" s="100" t="e">
        <v>#REF!</v>
      </c>
      <c r="CM357" s="100" t="e">
        <v>#REF!</v>
      </c>
      <c r="CN357" s="100" t="e">
        <v>#REF!</v>
      </c>
      <c r="CO357" s="100" t="e">
        <v>#REF!</v>
      </c>
      <c r="CP357" s="100" t="e">
        <v>#REF!</v>
      </c>
      <c r="CQ357" s="100" t="e">
        <v>#REF!</v>
      </c>
      <c r="CR357" s="100" t="e">
        <v>#REF!</v>
      </c>
      <c r="CS357" s="100" t="e">
        <v>#REF!</v>
      </c>
      <c r="CT357" s="100" t="e">
        <v>#REF!</v>
      </c>
      <c r="CU357" s="100" t="e">
        <v>#REF!</v>
      </c>
    </row>
    <row r="358">
      <c r="D358" s="100" t="s">
        <v>187</v>
      </c>
      <c r="BJ358" s="100" t="e">
        <v>#REF!</v>
      </c>
      <c r="BK358" s="100" t="s">
        <v>187</v>
      </c>
      <c r="BL358" s="100" t="e">
        <v>#REF!</v>
      </c>
      <c r="BM358" s="100" t="e">
        <v>#REF!</v>
      </c>
      <c r="BP358" s="100" t="e">
        <v>#REF!</v>
      </c>
      <c r="BQ358" s="100" t="s">
        <v>187</v>
      </c>
      <c r="BR358" s="100" t="e">
        <v>#REF!</v>
      </c>
      <c r="BS358" s="100" t="e">
        <v>#REF!</v>
      </c>
      <c r="BV358" s="100" t="e">
        <v>#REF!</v>
      </c>
      <c r="BW358" s="100" t="s">
        <v>187</v>
      </c>
      <c r="BX358" s="100" t="e">
        <v>#REF!</v>
      </c>
      <c r="BY358" s="100" t="e">
        <v>#REF!</v>
      </c>
      <c r="CB358" s="100" t="e">
        <v>#REF!</v>
      </c>
      <c r="CC358" s="100" t="s">
        <v>187</v>
      </c>
      <c r="CD358" s="100" t="e">
        <v>#REF!</v>
      </c>
      <c r="CE358" s="100" t="e">
        <v>#REF!</v>
      </c>
      <c r="CJ358" s="100" t="s">
        <v>187</v>
      </c>
      <c r="CK358" s="100" t="e">
        <v>#REF!</v>
      </c>
      <c r="CL358" s="100" t="e">
        <v>#REF!</v>
      </c>
      <c r="CM358" s="100" t="e">
        <v>#REF!</v>
      </c>
      <c r="CN358" s="100" t="e">
        <v>#REF!</v>
      </c>
      <c r="CO358" s="100" t="e">
        <v>#REF!</v>
      </c>
      <c r="CP358" s="100" t="e">
        <v>#REF!</v>
      </c>
      <c r="CQ358" s="100" t="e">
        <v>#REF!</v>
      </c>
      <c r="CR358" s="100" t="e">
        <v>#REF!</v>
      </c>
      <c r="CS358" s="100" t="e">
        <v>#REF!</v>
      </c>
      <c r="CT358" s="100" t="e">
        <v>#REF!</v>
      </c>
      <c r="CU358" s="100" t="e">
        <v>#REF!</v>
      </c>
    </row>
    <row r="359">
      <c r="D359" s="100" t="s">
        <v>187</v>
      </c>
      <c r="BJ359" s="100" t="e">
        <v>#REF!</v>
      </c>
      <c r="BK359" s="100" t="s">
        <v>187</v>
      </c>
      <c r="BL359" s="100" t="e">
        <v>#REF!</v>
      </c>
      <c r="BM359" s="100" t="e">
        <v>#REF!</v>
      </c>
      <c r="BP359" s="100" t="e">
        <v>#REF!</v>
      </c>
      <c r="BQ359" s="100" t="s">
        <v>187</v>
      </c>
      <c r="BR359" s="100" t="e">
        <v>#REF!</v>
      </c>
      <c r="BS359" s="100" t="e">
        <v>#REF!</v>
      </c>
      <c r="BV359" s="100" t="e">
        <v>#REF!</v>
      </c>
      <c r="BW359" s="100" t="s">
        <v>187</v>
      </c>
      <c r="BX359" s="100" t="e">
        <v>#REF!</v>
      </c>
      <c r="BY359" s="100" t="e">
        <v>#REF!</v>
      </c>
      <c r="CB359" s="100" t="e">
        <v>#REF!</v>
      </c>
      <c r="CC359" s="100" t="s">
        <v>187</v>
      </c>
      <c r="CD359" s="100" t="e">
        <v>#REF!</v>
      </c>
      <c r="CE359" s="100" t="e">
        <v>#REF!</v>
      </c>
      <c r="CJ359" s="100" t="s">
        <v>187</v>
      </c>
      <c r="CK359" s="100" t="e">
        <v>#REF!</v>
      </c>
      <c r="CL359" s="100" t="e">
        <v>#REF!</v>
      </c>
      <c r="CM359" s="100" t="e">
        <v>#REF!</v>
      </c>
      <c r="CN359" s="100" t="e">
        <v>#REF!</v>
      </c>
      <c r="CO359" s="100" t="e">
        <v>#REF!</v>
      </c>
      <c r="CP359" s="100" t="e">
        <v>#REF!</v>
      </c>
      <c r="CQ359" s="100" t="e">
        <v>#REF!</v>
      </c>
      <c r="CR359" s="100" t="e">
        <v>#REF!</v>
      </c>
      <c r="CS359" s="100" t="e">
        <v>#REF!</v>
      </c>
      <c r="CT359" s="100" t="e">
        <v>#REF!</v>
      </c>
      <c r="CU359" s="100" t="e">
        <v>#REF!</v>
      </c>
    </row>
    <row r="360">
      <c r="D360" s="100" t="s">
        <v>187</v>
      </c>
      <c r="BJ360" s="100" t="e">
        <v>#REF!</v>
      </c>
      <c r="BK360" s="100" t="s">
        <v>187</v>
      </c>
      <c r="BL360" s="100" t="e">
        <v>#REF!</v>
      </c>
      <c r="BM360" s="100" t="e">
        <v>#REF!</v>
      </c>
      <c r="BP360" s="100" t="e">
        <v>#REF!</v>
      </c>
      <c r="BQ360" s="100" t="s">
        <v>187</v>
      </c>
      <c r="BR360" s="100" t="e">
        <v>#REF!</v>
      </c>
      <c r="BS360" s="100" t="e">
        <v>#REF!</v>
      </c>
      <c r="BV360" s="100" t="e">
        <v>#REF!</v>
      </c>
      <c r="BW360" s="100" t="s">
        <v>187</v>
      </c>
      <c r="BX360" s="100" t="e">
        <v>#REF!</v>
      </c>
      <c r="BY360" s="100" t="e">
        <v>#REF!</v>
      </c>
      <c r="CB360" s="100" t="e">
        <v>#REF!</v>
      </c>
      <c r="CC360" s="100" t="s">
        <v>187</v>
      </c>
      <c r="CD360" s="100" t="e">
        <v>#REF!</v>
      </c>
      <c r="CE360" s="100" t="e">
        <v>#REF!</v>
      </c>
      <c r="CJ360" s="100" t="s">
        <v>187</v>
      </c>
      <c r="CK360" s="100" t="e">
        <v>#REF!</v>
      </c>
      <c r="CL360" s="100" t="e">
        <v>#REF!</v>
      </c>
      <c r="CM360" s="100" t="e">
        <v>#REF!</v>
      </c>
      <c r="CN360" s="100" t="e">
        <v>#REF!</v>
      </c>
      <c r="CO360" s="100" t="e">
        <v>#REF!</v>
      </c>
      <c r="CP360" s="100" t="e">
        <v>#REF!</v>
      </c>
      <c r="CQ360" s="100" t="e">
        <v>#REF!</v>
      </c>
      <c r="CR360" s="100" t="e">
        <v>#REF!</v>
      </c>
      <c r="CS360" s="100" t="e">
        <v>#REF!</v>
      </c>
      <c r="CT360" s="100" t="e">
        <v>#REF!</v>
      </c>
      <c r="CU360" s="100" t="e">
        <v>#REF!</v>
      </c>
    </row>
    <row r="361">
      <c r="D361" s="100" t="s">
        <v>187</v>
      </c>
      <c r="BJ361" s="100" t="e">
        <v>#REF!</v>
      </c>
      <c r="BK361" s="100" t="s">
        <v>187</v>
      </c>
      <c r="BL361" s="100" t="e">
        <v>#REF!</v>
      </c>
      <c r="BM361" s="100" t="e">
        <v>#REF!</v>
      </c>
      <c r="BP361" s="100" t="e">
        <v>#REF!</v>
      </c>
      <c r="BQ361" s="100" t="s">
        <v>187</v>
      </c>
      <c r="BR361" s="100" t="e">
        <v>#REF!</v>
      </c>
      <c r="BS361" s="100" t="e">
        <v>#REF!</v>
      </c>
      <c r="BV361" s="100" t="e">
        <v>#REF!</v>
      </c>
      <c r="BW361" s="100" t="s">
        <v>187</v>
      </c>
      <c r="BX361" s="100" t="e">
        <v>#REF!</v>
      </c>
      <c r="BY361" s="100" t="e">
        <v>#REF!</v>
      </c>
      <c r="CB361" s="100" t="e">
        <v>#REF!</v>
      </c>
      <c r="CC361" s="100" t="s">
        <v>187</v>
      </c>
      <c r="CD361" s="100" t="e">
        <v>#REF!</v>
      </c>
      <c r="CE361" s="100" t="e">
        <v>#REF!</v>
      </c>
      <c r="CJ361" s="100" t="s">
        <v>187</v>
      </c>
      <c r="CK361" s="100" t="e">
        <v>#REF!</v>
      </c>
      <c r="CL361" s="100" t="e">
        <v>#REF!</v>
      </c>
      <c r="CM361" s="100" t="e">
        <v>#REF!</v>
      </c>
      <c r="CN361" s="100" t="e">
        <v>#REF!</v>
      </c>
      <c r="CO361" s="100" t="e">
        <v>#REF!</v>
      </c>
      <c r="CP361" s="100" t="e">
        <v>#REF!</v>
      </c>
      <c r="CQ361" s="100" t="e">
        <v>#REF!</v>
      </c>
      <c r="CR361" s="100" t="e">
        <v>#REF!</v>
      </c>
      <c r="CS361" s="100" t="e">
        <v>#REF!</v>
      </c>
      <c r="CT361" s="100" t="e">
        <v>#REF!</v>
      </c>
      <c r="CU361" s="100" t="e">
        <v>#REF!</v>
      </c>
    </row>
    <row r="362">
      <c r="D362" s="100" t="s">
        <v>187</v>
      </c>
      <c r="BJ362" s="100" t="e">
        <v>#REF!</v>
      </c>
      <c r="BK362" s="100" t="s">
        <v>187</v>
      </c>
      <c r="BL362" s="100" t="e">
        <v>#REF!</v>
      </c>
      <c r="BM362" s="100" t="e">
        <v>#REF!</v>
      </c>
      <c r="BP362" s="100" t="e">
        <v>#REF!</v>
      </c>
      <c r="BQ362" s="100" t="s">
        <v>187</v>
      </c>
      <c r="BR362" s="100" t="e">
        <v>#REF!</v>
      </c>
      <c r="BS362" s="100" t="e">
        <v>#REF!</v>
      </c>
      <c r="BV362" s="100" t="e">
        <v>#REF!</v>
      </c>
      <c r="BW362" s="100" t="s">
        <v>187</v>
      </c>
      <c r="BX362" s="100" t="e">
        <v>#REF!</v>
      </c>
      <c r="BY362" s="100" t="e">
        <v>#REF!</v>
      </c>
      <c r="CB362" s="100" t="e">
        <v>#REF!</v>
      </c>
      <c r="CC362" s="100" t="s">
        <v>187</v>
      </c>
      <c r="CD362" s="100" t="e">
        <v>#REF!</v>
      </c>
      <c r="CE362" s="100" t="e">
        <v>#REF!</v>
      </c>
      <c r="CJ362" s="100" t="s">
        <v>187</v>
      </c>
      <c r="CK362" s="100" t="e">
        <v>#REF!</v>
      </c>
      <c r="CL362" s="100" t="e">
        <v>#REF!</v>
      </c>
      <c r="CM362" s="100" t="e">
        <v>#REF!</v>
      </c>
      <c r="CN362" s="100" t="e">
        <v>#REF!</v>
      </c>
      <c r="CO362" s="100" t="e">
        <v>#REF!</v>
      </c>
      <c r="CP362" s="100" t="e">
        <v>#REF!</v>
      </c>
      <c r="CQ362" s="100" t="e">
        <v>#REF!</v>
      </c>
      <c r="CR362" s="100" t="e">
        <v>#REF!</v>
      </c>
      <c r="CS362" s="100" t="e">
        <v>#REF!</v>
      </c>
      <c r="CT362" s="100" t="e">
        <v>#REF!</v>
      </c>
      <c r="CU362" s="100" t="e">
        <v>#REF!</v>
      </c>
    </row>
    <row r="363">
      <c r="D363" s="100" t="s">
        <v>187</v>
      </c>
      <c r="BJ363" s="100" t="e">
        <v>#REF!</v>
      </c>
      <c r="BK363" s="100" t="s">
        <v>187</v>
      </c>
      <c r="BL363" s="100" t="e">
        <v>#REF!</v>
      </c>
      <c r="BM363" s="100" t="e">
        <v>#REF!</v>
      </c>
      <c r="BP363" s="100" t="e">
        <v>#REF!</v>
      </c>
      <c r="BQ363" s="100" t="s">
        <v>187</v>
      </c>
      <c r="BR363" s="100" t="e">
        <v>#REF!</v>
      </c>
      <c r="BS363" s="100" t="e">
        <v>#REF!</v>
      </c>
      <c r="BV363" s="100" t="e">
        <v>#REF!</v>
      </c>
      <c r="BW363" s="100" t="s">
        <v>187</v>
      </c>
      <c r="BX363" s="100" t="e">
        <v>#REF!</v>
      </c>
      <c r="BY363" s="100" t="e">
        <v>#REF!</v>
      </c>
      <c r="CB363" s="100" t="e">
        <v>#REF!</v>
      </c>
      <c r="CC363" s="100" t="s">
        <v>187</v>
      </c>
      <c r="CD363" s="100" t="e">
        <v>#REF!</v>
      </c>
      <c r="CE363" s="100" t="e">
        <v>#REF!</v>
      </c>
      <c r="CJ363" s="100" t="s">
        <v>187</v>
      </c>
      <c r="CK363" s="100" t="e">
        <v>#REF!</v>
      </c>
      <c r="CL363" s="100" t="e">
        <v>#REF!</v>
      </c>
      <c r="CM363" s="100" t="e">
        <v>#REF!</v>
      </c>
      <c r="CN363" s="100" t="e">
        <v>#REF!</v>
      </c>
      <c r="CO363" s="100" t="e">
        <v>#REF!</v>
      </c>
      <c r="CP363" s="100" t="e">
        <v>#REF!</v>
      </c>
      <c r="CQ363" s="100" t="e">
        <v>#REF!</v>
      </c>
      <c r="CR363" s="100" t="e">
        <v>#REF!</v>
      </c>
      <c r="CS363" s="100" t="e">
        <v>#REF!</v>
      </c>
      <c r="CT363" s="100" t="e">
        <v>#REF!</v>
      </c>
      <c r="CU363" s="100" t="e">
        <v>#REF!</v>
      </c>
    </row>
    <row r="364">
      <c r="D364" s="100" t="s">
        <v>187</v>
      </c>
      <c r="BJ364" s="100" t="e">
        <v>#REF!</v>
      </c>
      <c r="BK364" s="100" t="s">
        <v>187</v>
      </c>
      <c r="BL364" s="100" t="e">
        <v>#REF!</v>
      </c>
      <c r="BM364" s="100" t="e">
        <v>#REF!</v>
      </c>
      <c r="BP364" s="100" t="e">
        <v>#REF!</v>
      </c>
      <c r="BQ364" s="100" t="s">
        <v>187</v>
      </c>
      <c r="BR364" s="100" t="e">
        <v>#REF!</v>
      </c>
      <c r="BS364" s="100" t="e">
        <v>#REF!</v>
      </c>
      <c r="BV364" s="100" t="e">
        <v>#REF!</v>
      </c>
      <c r="BW364" s="100" t="s">
        <v>187</v>
      </c>
      <c r="BX364" s="100" t="e">
        <v>#REF!</v>
      </c>
      <c r="BY364" s="100" t="e">
        <v>#REF!</v>
      </c>
      <c r="CB364" s="100" t="e">
        <v>#REF!</v>
      </c>
      <c r="CC364" s="100" t="s">
        <v>187</v>
      </c>
      <c r="CD364" s="100" t="e">
        <v>#REF!</v>
      </c>
      <c r="CE364" s="100" t="e">
        <v>#REF!</v>
      </c>
      <c r="CJ364" s="100" t="s">
        <v>187</v>
      </c>
      <c r="CK364" s="100" t="e">
        <v>#REF!</v>
      </c>
      <c r="CL364" s="100" t="e">
        <v>#REF!</v>
      </c>
      <c r="CM364" s="100" t="e">
        <v>#REF!</v>
      </c>
      <c r="CN364" s="100" t="e">
        <v>#REF!</v>
      </c>
      <c r="CO364" s="100" t="e">
        <v>#REF!</v>
      </c>
      <c r="CP364" s="100" t="e">
        <v>#REF!</v>
      </c>
      <c r="CQ364" s="100" t="e">
        <v>#REF!</v>
      </c>
      <c r="CR364" s="100" t="e">
        <v>#REF!</v>
      </c>
      <c r="CS364" s="100" t="e">
        <v>#REF!</v>
      </c>
      <c r="CT364" s="100" t="e">
        <v>#REF!</v>
      </c>
      <c r="CU364" s="100" t="e">
        <v>#REF!</v>
      </c>
    </row>
    <row r="365">
      <c r="D365" s="100" t="s">
        <v>187</v>
      </c>
      <c r="BJ365" s="100" t="e">
        <v>#REF!</v>
      </c>
      <c r="BK365" s="100" t="s">
        <v>187</v>
      </c>
      <c r="BL365" s="100" t="e">
        <v>#REF!</v>
      </c>
      <c r="BM365" s="100" t="e">
        <v>#REF!</v>
      </c>
      <c r="BP365" s="100" t="e">
        <v>#REF!</v>
      </c>
      <c r="BQ365" s="100" t="s">
        <v>187</v>
      </c>
      <c r="BR365" s="100" t="e">
        <v>#REF!</v>
      </c>
      <c r="BS365" s="100" t="e">
        <v>#REF!</v>
      </c>
      <c r="BV365" s="100" t="e">
        <v>#REF!</v>
      </c>
      <c r="BW365" s="100" t="s">
        <v>187</v>
      </c>
      <c r="BX365" s="100" t="e">
        <v>#REF!</v>
      </c>
      <c r="BY365" s="100" t="e">
        <v>#REF!</v>
      </c>
      <c r="CB365" s="100" t="e">
        <v>#REF!</v>
      </c>
      <c r="CC365" s="100" t="s">
        <v>187</v>
      </c>
      <c r="CD365" s="100" t="e">
        <v>#REF!</v>
      </c>
      <c r="CE365" s="100" t="e">
        <v>#REF!</v>
      </c>
      <c r="CJ365" s="100" t="s">
        <v>187</v>
      </c>
      <c r="CK365" s="100" t="e">
        <v>#REF!</v>
      </c>
      <c r="CL365" s="100" t="e">
        <v>#REF!</v>
      </c>
      <c r="CM365" s="100" t="e">
        <v>#REF!</v>
      </c>
      <c r="CN365" s="100" t="e">
        <v>#REF!</v>
      </c>
      <c r="CO365" s="100" t="e">
        <v>#REF!</v>
      </c>
      <c r="CP365" s="100" t="e">
        <v>#REF!</v>
      </c>
      <c r="CQ365" s="100" t="e">
        <v>#REF!</v>
      </c>
      <c r="CR365" s="100" t="e">
        <v>#REF!</v>
      </c>
      <c r="CS365" s="100" t="e">
        <v>#REF!</v>
      </c>
      <c r="CT365" s="100" t="e">
        <v>#REF!</v>
      </c>
      <c r="CU365" s="100" t="e">
        <v>#REF!</v>
      </c>
    </row>
    <row r="366">
      <c r="D366" s="100" t="s">
        <v>187</v>
      </c>
      <c r="BJ366" s="100" t="e">
        <v>#REF!</v>
      </c>
      <c r="BK366" s="100" t="s">
        <v>187</v>
      </c>
      <c r="BL366" s="100" t="e">
        <v>#REF!</v>
      </c>
      <c r="BM366" s="100" t="e">
        <v>#REF!</v>
      </c>
      <c r="BP366" s="100" t="e">
        <v>#REF!</v>
      </c>
      <c r="BQ366" s="100" t="s">
        <v>187</v>
      </c>
      <c r="BR366" s="100" t="e">
        <v>#REF!</v>
      </c>
      <c r="BS366" s="100" t="e">
        <v>#REF!</v>
      </c>
      <c r="BV366" s="100" t="e">
        <v>#REF!</v>
      </c>
      <c r="BW366" s="100" t="s">
        <v>187</v>
      </c>
      <c r="BX366" s="100" t="e">
        <v>#REF!</v>
      </c>
      <c r="BY366" s="100" t="e">
        <v>#REF!</v>
      </c>
      <c r="CB366" s="100" t="e">
        <v>#REF!</v>
      </c>
      <c r="CC366" s="100" t="s">
        <v>187</v>
      </c>
      <c r="CD366" s="100" t="e">
        <v>#REF!</v>
      </c>
      <c r="CE366" s="100" t="e">
        <v>#REF!</v>
      </c>
      <c r="CJ366" s="100" t="s">
        <v>187</v>
      </c>
      <c r="CK366" s="100" t="e">
        <v>#REF!</v>
      </c>
      <c r="CL366" s="100" t="e">
        <v>#REF!</v>
      </c>
      <c r="CM366" s="100" t="e">
        <v>#REF!</v>
      </c>
      <c r="CN366" s="100" t="e">
        <v>#REF!</v>
      </c>
      <c r="CO366" s="100" t="e">
        <v>#REF!</v>
      </c>
      <c r="CP366" s="100" t="e">
        <v>#REF!</v>
      </c>
      <c r="CQ366" s="100" t="e">
        <v>#REF!</v>
      </c>
      <c r="CR366" s="100" t="e">
        <v>#REF!</v>
      </c>
      <c r="CS366" s="100" t="e">
        <v>#REF!</v>
      </c>
      <c r="CT366" s="100" t="e">
        <v>#REF!</v>
      </c>
      <c r="CU366" s="100" t="e">
        <v>#REF!</v>
      </c>
    </row>
    <row r="367">
      <c r="D367" s="100" t="s">
        <v>187</v>
      </c>
      <c r="BJ367" s="100" t="e">
        <v>#REF!</v>
      </c>
      <c r="BK367" s="100" t="s">
        <v>187</v>
      </c>
      <c r="BL367" s="100" t="e">
        <v>#REF!</v>
      </c>
      <c r="BM367" s="100" t="e">
        <v>#REF!</v>
      </c>
      <c r="BP367" s="100" t="e">
        <v>#REF!</v>
      </c>
      <c r="BQ367" s="100" t="s">
        <v>187</v>
      </c>
      <c r="BR367" s="100" t="e">
        <v>#REF!</v>
      </c>
      <c r="BS367" s="100" t="e">
        <v>#REF!</v>
      </c>
      <c r="BV367" s="100" t="e">
        <v>#REF!</v>
      </c>
      <c r="BW367" s="100" t="s">
        <v>187</v>
      </c>
      <c r="BX367" s="100" t="e">
        <v>#REF!</v>
      </c>
      <c r="BY367" s="100" t="e">
        <v>#REF!</v>
      </c>
      <c r="CB367" s="100" t="e">
        <v>#REF!</v>
      </c>
      <c r="CC367" s="100" t="s">
        <v>187</v>
      </c>
      <c r="CD367" s="100" t="e">
        <v>#REF!</v>
      </c>
      <c r="CE367" s="100" t="e">
        <v>#REF!</v>
      </c>
      <c r="CJ367" s="100" t="s">
        <v>187</v>
      </c>
      <c r="CK367" s="100" t="e">
        <v>#REF!</v>
      </c>
      <c r="CL367" s="100" t="e">
        <v>#REF!</v>
      </c>
      <c r="CM367" s="100" t="e">
        <v>#REF!</v>
      </c>
      <c r="CN367" s="100" t="e">
        <v>#REF!</v>
      </c>
      <c r="CO367" s="100" t="e">
        <v>#REF!</v>
      </c>
      <c r="CP367" s="100" t="e">
        <v>#REF!</v>
      </c>
      <c r="CQ367" s="100" t="e">
        <v>#REF!</v>
      </c>
      <c r="CR367" s="100" t="e">
        <v>#REF!</v>
      </c>
      <c r="CS367" s="100" t="e">
        <v>#REF!</v>
      </c>
      <c r="CT367" s="100" t="e">
        <v>#REF!</v>
      </c>
      <c r="CU367" s="100" t="e">
        <v>#REF!</v>
      </c>
    </row>
    <row r="368">
      <c r="D368" s="100" t="s">
        <v>187</v>
      </c>
      <c r="BJ368" s="100" t="e">
        <v>#REF!</v>
      </c>
      <c r="BK368" s="100" t="s">
        <v>187</v>
      </c>
      <c r="BL368" s="100" t="e">
        <v>#REF!</v>
      </c>
      <c r="BM368" s="100" t="e">
        <v>#REF!</v>
      </c>
      <c r="BP368" s="100" t="e">
        <v>#REF!</v>
      </c>
      <c r="BQ368" s="100" t="s">
        <v>187</v>
      </c>
      <c r="BR368" s="100" t="e">
        <v>#REF!</v>
      </c>
      <c r="BS368" s="100" t="e">
        <v>#REF!</v>
      </c>
      <c r="BV368" s="100" t="e">
        <v>#REF!</v>
      </c>
      <c r="BW368" s="100" t="s">
        <v>187</v>
      </c>
      <c r="BX368" s="100" t="e">
        <v>#REF!</v>
      </c>
      <c r="BY368" s="100" t="e">
        <v>#REF!</v>
      </c>
      <c r="CB368" s="100" t="e">
        <v>#REF!</v>
      </c>
      <c r="CC368" s="100" t="s">
        <v>187</v>
      </c>
      <c r="CD368" s="100" t="e">
        <v>#REF!</v>
      </c>
      <c r="CE368" s="100" t="e">
        <v>#REF!</v>
      </c>
      <c r="CJ368" s="100" t="s">
        <v>187</v>
      </c>
      <c r="CK368" s="100" t="e">
        <v>#REF!</v>
      </c>
      <c r="CL368" s="100" t="e">
        <v>#REF!</v>
      </c>
      <c r="CM368" s="100" t="e">
        <v>#REF!</v>
      </c>
      <c r="CN368" s="100" t="e">
        <v>#REF!</v>
      </c>
      <c r="CO368" s="100" t="e">
        <v>#REF!</v>
      </c>
      <c r="CP368" s="100" t="e">
        <v>#REF!</v>
      </c>
      <c r="CQ368" s="100" t="e">
        <v>#REF!</v>
      </c>
      <c r="CR368" s="100" t="e">
        <v>#REF!</v>
      </c>
      <c r="CS368" s="100" t="e">
        <v>#REF!</v>
      </c>
      <c r="CT368" s="100" t="e">
        <v>#REF!</v>
      </c>
      <c r="CU368" s="100" t="e">
        <v>#REF!</v>
      </c>
    </row>
    <row r="369">
      <c r="D369" s="100" t="s">
        <v>187</v>
      </c>
      <c r="BJ369" s="100" t="e">
        <v>#REF!</v>
      </c>
      <c r="BK369" s="100" t="s">
        <v>187</v>
      </c>
      <c r="BL369" s="100" t="e">
        <v>#REF!</v>
      </c>
      <c r="BM369" s="100" t="e">
        <v>#REF!</v>
      </c>
      <c r="BP369" s="100" t="e">
        <v>#REF!</v>
      </c>
      <c r="BQ369" s="100" t="s">
        <v>187</v>
      </c>
      <c r="BR369" s="100" t="e">
        <v>#REF!</v>
      </c>
      <c r="BS369" s="100" t="e">
        <v>#REF!</v>
      </c>
      <c r="BV369" s="100" t="e">
        <v>#REF!</v>
      </c>
      <c r="BW369" s="100" t="s">
        <v>187</v>
      </c>
      <c r="BX369" s="100" t="e">
        <v>#REF!</v>
      </c>
      <c r="BY369" s="100" t="e">
        <v>#REF!</v>
      </c>
      <c r="CB369" s="100" t="e">
        <v>#REF!</v>
      </c>
      <c r="CC369" s="100" t="s">
        <v>187</v>
      </c>
      <c r="CD369" s="100" t="e">
        <v>#REF!</v>
      </c>
      <c r="CE369" s="100" t="e">
        <v>#REF!</v>
      </c>
      <c r="CJ369" s="100" t="s">
        <v>187</v>
      </c>
      <c r="CK369" s="100" t="e">
        <v>#REF!</v>
      </c>
      <c r="CL369" s="100" t="e">
        <v>#REF!</v>
      </c>
      <c r="CM369" s="100" t="e">
        <v>#REF!</v>
      </c>
      <c r="CN369" s="100" t="e">
        <v>#REF!</v>
      </c>
      <c r="CO369" s="100" t="e">
        <v>#REF!</v>
      </c>
      <c r="CP369" s="100" t="e">
        <v>#REF!</v>
      </c>
      <c r="CQ369" s="100" t="e">
        <v>#REF!</v>
      </c>
      <c r="CR369" s="100" t="e">
        <v>#REF!</v>
      </c>
      <c r="CS369" s="100" t="e">
        <v>#REF!</v>
      </c>
      <c r="CT369" s="100" t="e">
        <v>#REF!</v>
      </c>
      <c r="CU369" s="100" t="e">
        <v>#REF!</v>
      </c>
    </row>
    <row r="370">
      <c r="D370" s="100" t="s">
        <v>187</v>
      </c>
      <c r="BJ370" s="100" t="e">
        <v>#REF!</v>
      </c>
      <c r="BK370" s="100" t="s">
        <v>187</v>
      </c>
      <c r="BL370" s="100" t="e">
        <v>#REF!</v>
      </c>
      <c r="BM370" s="100" t="e">
        <v>#REF!</v>
      </c>
      <c r="BP370" s="100" t="e">
        <v>#REF!</v>
      </c>
      <c r="BQ370" s="100" t="s">
        <v>187</v>
      </c>
      <c r="BR370" s="100" t="e">
        <v>#REF!</v>
      </c>
      <c r="BS370" s="100" t="e">
        <v>#REF!</v>
      </c>
      <c r="BV370" s="100" t="e">
        <v>#REF!</v>
      </c>
      <c r="BW370" s="100" t="s">
        <v>187</v>
      </c>
      <c r="BX370" s="100" t="e">
        <v>#REF!</v>
      </c>
      <c r="BY370" s="100" t="e">
        <v>#REF!</v>
      </c>
      <c r="CB370" s="100" t="e">
        <v>#REF!</v>
      </c>
      <c r="CC370" s="100" t="s">
        <v>187</v>
      </c>
      <c r="CD370" s="100" t="e">
        <v>#REF!</v>
      </c>
      <c r="CE370" s="100" t="e">
        <v>#REF!</v>
      </c>
      <c r="CJ370" s="100" t="s">
        <v>187</v>
      </c>
      <c r="CK370" s="100" t="e">
        <v>#REF!</v>
      </c>
      <c r="CL370" s="100" t="e">
        <v>#REF!</v>
      </c>
      <c r="CM370" s="100" t="e">
        <v>#REF!</v>
      </c>
      <c r="CN370" s="100" t="e">
        <v>#REF!</v>
      </c>
      <c r="CO370" s="100" t="e">
        <v>#REF!</v>
      </c>
      <c r="CP370" s="100" t="e">
        <v>#REF!</v>
      </c>
      <c r="CQ370" s="100" t="e">
        <v>#REF!</v>
      </c>
      <c r="CR370" s="100" t="e">
        <v>#REF!</v>
      </c>
      <c r="CS370" s="100" t="e">
        <v>#REF!</v>
      </c>
      <c r="CT370" s="100" t="e">
        <v>#REF!</v>
      </c>
      <c r="CU370" s="100" t="e">
        <v>#REF!</v>
      </c>
    </row>
    <row r="371">
      <c r="D371" s="100" t="s">
        <v>187</v>
      </c>
      <c r="BJ371" s="100" t="e">
        <v>#REF!</v>
      </c>
      <c r="BK371" s="100" t="s">
        <v>187</v>
      </c>
      <c r="BL371" s="100" t="e">
        <v>#REF!</v>
      </c>
      <c r="BM371" s="100" t="e">
        <v>#REF!</v>
      </c>
      <c r="BP371" s="100" t="e">
        <v>#REF!</v>
      </c>
      <c r="BQ371" s="100" t="s">
        <v>187</v>
      </c>
      <c r="BR371" s="100" t="e">
        <v>#REF!</v>
      </c>
      <c r="BS371" s="100" t="e">
        <v>#REF!</v>
      </c>
      <c r="BV371" s="100" t="e">
        <v>#REF!</v>
      </c>
      <c r="BW371" s="100" t="s">
        <v>187</v>
      </c>
      <c r="BX371" s="100" t="e">
        <v>#REF!</v>
      </c>
      <c r="BY371" s="100" t="e">
        <v>#REF!</v>
      </c>
      <c r="CB371" s="100" t="e">
        <v>#REF!</v>
      </c>
      <c r="CC371" s="100" t="s">
        <v>187</v>
      </c>
      <c r="CD371" s="100" t="e">
        <v>#REF!</v>
      </c>
      <c r="CE371" s="100" t="e">
        <v>#REF!</v>
      </c>
      <c r="CJ371" s="100" t="s">
        <v>187</v>
      </c>
      <c r="CK371" s="100" t="e">
        <v>#REF!</v>
      </c>
      <c r="CL371" s="100" t="e">
        <v>#REF!</v>
      </c>
      <c r="CM371" s="100" t="e">
        <v>#REF!</v>
      </c>
      <c r="CN371" s="100" t="e">
        <v>#REF!</v>
      </c>
      <c r="CO371" s="100" t="e">
        <v>#REF!</v>
      </c>
      <c r="CP371" s="100" t="e">
        <v>#REF!</v>
      </c>
      <c r="CQ371" s="100" t="e">
        <v>#REF!</v>
      </c>
      <c r="CR371" s="100" t="e">
        <v>#REF!</v>
      </c>
      <c r="CS371" s="100" t="e">
        <v>#REF!</v>
      </c>
      <c r="CT371" s="100" t="e">
        <v>#REF!</v>
      </c>
      <c r="CU371" s="100" t="e">
        <v>#REF!</v>
      </c>
    </row>
    <row r="372">
      <c r="D372" s="100" t="s">
        <v>187</v>
      </c>
      <c r="BJ372" s="100" t="e">
        <v>#REF!</v>
      </c>
      <c r="BK372" s="100" t="s">
        <v>187</v>
      </c>
      <c r="BL372" s="100" t="e">
        <v>#REF!</v>
      </c>
      <c r="BM372" s="100" t="e">
        <v>#REF!</v>
      </c>
      <c r="BP372" s="100" t="e">
        <v>#REF!</v>
      </c>
      <c r="BQ372" s="100" t="s">
        <v>187</v>
      </c>
      <c r="BR372" s="100" t="e">
        <v>#REF!</v>
      </c>
      <c r="BS372" s="100" t="e">
        <v>#REF!</v>
      </c>
      <c r="BV372" s="100" t="e">
        <v>#REF!</v>
      </c>
      <c r="BW372" s="100" t="s">
        <v>187</v>
      </c>
      <c r="BX372" s="100" t="e">
        <v>#REF!</v>
      </c>
      <c r="BY372" s="100" t="e">
        <v>#REF!</v>
      </c>
      <c r="CB372" s="100" t="e">
        <v>#REF!</v>
      </c>
      <c r="CC372" s="100" t="s">
        <v>187</v>
      </c>
      <c r="CD372" s="100" t="e">
        <v>#REF!</v>
      </c>
      <c r="CE372" s="100" t="e">
        <v>#REF!</v>
      </c>
      <c r="CJ372" s="100" t="s">
        <v>187</v>
      </c>
      <c r="CK372" s="100" t="e">
        <v>#REF!</v>
      </c>
      <c r="CL372" s="100" t="e">
        <v>#REF!</v>
      </c>
      <c r="CM372" s="100" t="e">
        <v>#REF!</v>
      </c>
      <c r="CN372" s="100" t="e">
        <v>#REF!</v>
      </c>
      <c r="CO372" s="100" t="e">
        <v>#REF!</v>
      </c>
      <c r="CP372" s="100" t="e">
        <v>#REF!</v>
      </c>
      <c r="CQ372" s="100" t="e">
        <v>#REF!</v>
      </c>
      <c r="CR372" s="100" t="e">
        <v>#REF!</v>
      </c>
      <c r="CS372" s="100" t="e">
        <v>#REF!</v>
      </c>
      <c r="CT372" s="100" t="e">
        <v>#REF!</v>
      </c>
      <c r="CU372" s="100" t="e">
        <v>#REF!</v>
      </c>
    </row>
    <row r="373">
      <c r="D373" s="100" t="s">
        <v>187</v>
      </c>
      <c r="BJ373" s="100" t="e">
        <v>#REF!</v>
      </c>
      <c r="BK373" s="100" t="s">
        <v>187</v>
      </c>
      <c r="BL373" s="100" t="e">
        <v>#REF!</v>
      </c>
      <c r="BM373" s="100" t="e">
        <v>#REF!</v>
      </c>
      <c r="BP373" s="100" t="e">
        <v>#REF!</v>
      </c>
      <c r="BQ373" s="100" t="s">
        <v>187</v>
      </c>
      <c r="BR373" s="100" t="e">
        <v>#REF!</v>
      </c>
      <c r="BS373" s="100" t="e">
        <v>#REF!</v>
      </c>
      <c r="BV373" s="100" t="e">
        <v>#REF!</v>
      </c>
      <c r="BW373" s="100" t="s">
        <v>187</v>
      </c>
      <c r="BX373" s="100" t="e">
        <v>#REF!</v>
      </c>
      <c r="BY373" s="100" t="e">
        <v>#REF!</v>
      </c>
      <c r="CB373" s="100" t="e">
        <v>#REF!</v>
      </c>
      <c r="CC373" s="100" t="s">
        <v>187</v>
      </c>
      <c r="CD373" s="100" t="e">
        <v>#REF!</v>
      </c>
      <c r="CE373" s="100" t="e">
        <v>#REF!</v>
      </c>
      <c r="CJ373" s="100" t="s">
        <v>187</v>
      </c>
      <c r="CK373" s="100" t="e">
        <v>#REF!</v>
      </c>
      <c r="CL373" s="100" t="e">
        <v>#REF!</v>
      </c>
      <c r="CM373" s="100" t="e">
        <v>#REF!</v>
      </c>
      <c r="CN373" s="100" t="e">
        <v>#REF!</v>
      </c>
      <c r="CO373" s="100" t="e">
        <v>#REF!</v>
      </c>
      <c r="CP373" s="100" t="e">
        <v>#REF!</v>
      </c>
      <c r="CQ373" s="100" t="e">
        <v>#REF!</v>
      </c>
      <c r="CR373" s="100" t="e">
        <v>#REF!</v>
      </c>
      <c r="CS373" s="100" t="e">
        <v>#REF!</v>
      </c>
      <c r="CT373" s="100" t="e">
        <v>#REF!</v>
      </c>
      <c r="CU373" s="100" t="e">
        <v>#REF!</v>
      </c>
    </row>
    <row r="374">
      <c r="D374" s="100" t="s">
        <v>187</v>
      </c>
      <c r="BJ374" s="100" t="e">
        <v>#REF!</v>
      </c>
      <c r="BK374" s="100" t="s">
        <v>187</v>
      </c>
      <c r="BL374" s="100" t="e">
        <v>#REF!</v>
      </c>
      <c r="BM374" s="100" t="e">
        <v>#REF!</v>
      </c>
      <c r="BP374" s="100" t="e">
        <v>#REF!</v>
      </c>
      <c r="BQ374" s="100" t="s">
        <v>187</v>
      </c>
      <c r="BR374" s="100" t="e">
        <v>#REF!</v>
      </c>
      <c r="BS374" s="100" t="e">
        <v>#REF!</v>
      </c>
      <c r="BV374" s="100" t="e">
        <v>#REF!</v>
      </c>
      <c r="BW374" s="100" t="s">
        <v>187</v>
      </c>
      <c r="BX374" s="100" t="e">
        <v>#REF!</v>
      </c>
      <c r="BY374" s="100" t="e">
        <v>#REF!</v>
      </c>
      <c r="CB374" s="100" t="e">
        <v>#REF!</v>
      </c>
      <c r="CC374" s="100" t="s">
        <v>187</v>
      </c>
      <c r="CD374" s="100" t="e">
        <v>#REF!</v>
      </c>
      <c r="CE374" s="100" t="e">
        <v>#REF!</v>
      </c>
      <c r="CJ374" s="100" t="s">
        <v>187</v>
      </c>
      <c r="CK374" s="100" t="e">
        <v>#REF!</v>
      </c>
      <c r="CL374" s="100" t="e">
        <v>#REF!</v>
      </c>
      <c r="CM374" s="100" t="e">
        <v>#REF!</v>
      </c>
      <c r="CN374" s="100" t="e">
        <v>#REF!</v>
      </c>
      <c r="CO374" s="100" t="e">
        <v>#REF!</v>
      </c>
      <c r="CP374" s="100" t="e">
        <v>#REF!</v>
      </c>
      <c r="CQ374" s="100" t="e">
        <v>#REF!</v>
      </c>
      <c r="CR374" s="100" t="e">
        <v>#REF!</v>
      </c>
      <c r="CS374" s="100" t="e">
        <v>#REF!</v>
      </c>
      <c r="CT374" s="100" t="e">
        <v>#REF!</v>
      </c>
      <c r="CU374" s="100" t="e">
        <v>#REF!</v>
      </c>
    </row>
    <row r="375">
      <c r="D375" s="100" t="s">
        <v>187</v>
      </c>
      <c r="BJ375" s="100" t="e">
        <v>#REF!</v>
      </c>
      <c r="BK375" s="100" t="s">
        <v>187</v>
      </c>
      <c r="BL375" s="100" t="e">
        <v>#REF!</v>
      </c>
      <c r="BM375" s="100" t="e">
        <v>#REF!</v>
      </c>
      <c r="BP375" s="100" t="e">
        <v>#REF!</v>
      </c>
      <c r="BQ375" s="100" t="s">
        <v>187</v>
      </c>
      <c r="BR375" s="100" t="e">
        <v>#REF!</v>
      </c>
      <c r="BS375" s="100" t="e">
        <v>#REF!</v>
      </c>
      <c r="BV375" s="100" t="e">
        <v>#REF!</v>
      </c>
      <c r="BW375" s="100" t="s">
        <v>187</v>
      </c>
      <c r="BX375" s="100" t="e">
        <v>#REF!</v>
      </c>
      <c r="BY375" s="100" t="e">
        <v>#REF!</v>
      </c>
      <c r="CB375" s="100" t="e">
        <v>#REF!</v>
      </c>
      <c r="CC375" s="100" t="s">
        <v>187</v>
      </c>
      <c r="CD375" s="100" t="e">
        <v>#REF!</v>
      </c>
      <c r="CE375" s="100" t="e">
        <v>#REF!</v>
      </c>
      <c r="CJ375" s="100" t="s">
        <v>187</v>
      </c>
      <c r="CK375" s="100" t="e">
        <v>#REF!</v>
      </c>
      <c r="CL375" s="100" t="e">
        <v>#REF!</v>
      </c>
      <c r="CM375" s="100" t="e">
        <v>#REF!</v>
      </c>
      <c r="CN375" s="100" t="e">
        <v>#REF!</v>
      </c>
      <c r="CO375" s="100" t="e">
        <v>#REF!</v>
      </c>
      <c r="CP375" s="100" t="e">
        <v>#REF!</v>
      </c>
      <c r="CQ375" s="100" t="e">
        <v>#REF!</v>
      </c>
      <c r="CR375" s="100" t="e">
        <v>#REF!</v>
      </c>
      <c r="CS375" s="100" t="e">
        <v>#REF!</v>
      </c>
      <c r="CT375" s="100" t="e">
        <v>#REF!</v>
      </c>
      <c r="CU375" s="100" t="e">
        <v>#REF!</v>
      </c>
    </row>
    <row r="376">
      <c r="D376" s="100" t="s">
        <v>187</v>
      </c>
      <c r="BJ376" s="100" t="e">
        <v>#REF!</v>
      </c>
      <c r="BK376" s="100" t="s">
        <v>187</v>
      </c>
      <c r="BL376" s="100" t="e">
        <v>#REF!</v>
      </c>
      <c r="BM376" s="100" t="e">
        <v>#REF!</v>
      </c>
      <c r="BP376" s="100" t="e">
        <v>#REF!</v>
      </c>
      <c r="BQ376" s="100" t="s">
        <v>187</v>
      </c>
      <c r="BR376" s="100" t="e">
        <v>#REF!</v>
      </c>
      <c r="BS376" s="100" t="e">
        <v>#REF!</v>
      </c>
      <c r="BV376" s="100" t="e">
        <v>#REF!</v>
      </c>
      <c r="BW376" s="100" t="s">
        <v>187</v>
      </c>
      <c r="BX376" s="100" t="e">
        <v>#REF!</v>
      </c>
      <c r="BY376" s="100" t="e">
        <v>#REF!</v>
      </c>
      <c r="CB376" s="100" t="e">
        <v>#REF!</v>
      </c>
      <c r="CC376" s="100" t="s">
        <v>187</v>
      </c>
      <c r="CD376" s="100" t="e">
        <v>#REF!</v>
      </c>
      <c r="CE376" s="100" t="e">
        <v>#REF!</v>
      </c>
      <c r="CJ376" s="100" t="s">
        <v>187</v>
      </c>
      <c r="CK376" s="100" t="e">
        <v>#REF!</v>
      </c>
      <c r="CL376" s="100" t="e">
        <v>#REF!</v>
      </c>
      <c r="CM376" s="100" t="e">
        <v>#REF!</v>
      </c>
      <c r="CN376" s="100" t="e">
        <v>#REF!</v>
      </c>
      <c r="CO376" s="100" t="e">
        <v>#REF!</v>
      </c>
      <c r="CP376" s="100" t="e">
        <v>#REF!</v>
      </c>
      <c r="CQ376" s="100" t="e">
        <v>#REF!</v>
      </c>
      <c r="CR376" s="100" t="e">
        <v>#REF!</v>
      </c>
      <c r="CS376" s="100" t="e">
        <v>#REF!</v>
      </c>
      <c r="CT376" s="100" t="e">
        <v>#REF!</v>
      </c>
      <c r="CU376" s="100" t="e">
        <v>#REF!</v>
      </c>
    </row>
    <row r="377">
      <c r="D377" s="100" t="s">
        <v>187</v>
      </c>
      <c r="BJ377" s="100" t="e">
        <v>#REF!</v>
      </c>
      <c r="BK377" s="100" t="s">
        <v>187</v>
      </c>
      <c r="BL377" s="100" t="e">
        <v>#REF!</v>
      </c>
      <c r="BM377" s="100" t="e">
        <v>#REF!</v>
      </c>
      <c r="BP377" s="100" t="e">
        <v>#REF!</v>
      </c>
      <c r="BQ377" s="100" t="s">
        <v>187</v>
      </c>
      <c r="BR377" s="100" t="e">
        <v>#REF!</v>
      </c>
      <c r="BS377" s="100" t="e">
        <v>#REF!</v>
      </c>
      <c r="BV377" s="100" t="e">
        <v>#REF!</v>
      </c>
      <c r="BW377" s="100" t="s">
        <v>187</v>
      </c>
      <c r="BX377" s="100" t="e">
        <v>#REF!</v>
      </c>
      <c r="BY377" s="100" t="e">
        <v>#REF!</v>
      </c>
      <c r="CB377" s="100" t="e">
        <v>#REF!</v>
      </c>
      <c r="CC377" s="100" t="s">
        <v>187</v>
      </c>
      <c r="CD377" s="100" t="e">
        <v>#REF!</v>
      </c>
      <c r="CE377" s="100" t="e">
        <v>#REF!</v>
      </c>
      <c r="CJ377" s="100" t="s">
        <v>187</v>
      </c>
      <c r="CK377" s="100" t="e">
        <v>#REF!</v>
      </c>
      <c r="CL377" s="100" t="e">
        <v>#REF!</v>
      </c>
      <c r="CM377" s="100" t="e">
        <v>#REF!</v>
      </c>
      <c r="CN377" s="100" t="e">
        <v>#REF!</v>
      </c>
      <c r="CO377" s="100" t="e">
        <v>#REF!</v>
      </c>
      <c r="CP377" s="100" t="e">
        <v>#REF!</v>
      </c>
      <c r="CQ377" s="100" t="e">
        <v>#REF!</v>
      </c>
      <c r="CR377" s="100" t="e">
        <v>#REF!</v>
      </c>
      <c r="CS377" s="100" t="e">
        <v>#REF!</v>
      </c>
      <c r="CT377" s="100" t="e">
        <v>#REF!</v>
      </c>
      <c r="CU377" s="100" t="e">
        <v>#REF!</v>
      </c>
    </row>
    <row r="378">
      <c r="D378" s="100" t="s">
        <v>187</v>
      </c>
      <c r="BJ378" s="100" t="e">
        <v>#REF!</v>
      </c>
      <c r="BK378" s="100" t="s">
        <v>187</v>
      </c>
      <c r="BL378" s="100" t="e">
        <v>#REF!</v>
      </c>
      <c r="BM378" s="100" t="e">
        <v>#REF!</v>
      </c>
      <c r="BP378" s="100" t="e">
        <v>#REF!</v>
      </c>
      <c r="BQ378" s="100" t="s">
        <v>187</v>
      </c>
      <c r="BR378" s="100" t="e">
        <v>#REF!</v>
      </c>
      <c r="BS378" s="100" t="e">
        <v>#REF!</v>
      </c>
      <c r="BV378" s="100" t="e">
        <v>#REF!</v>
      </c>
      <c r="BW378" s="100" t="s">
        <v>187</v>
      </c>
      <c r="BX378" s="100" t="e">
        <v>#REF!</v>
      </c>
      <c r="BY378" s="100" t="e">
        <v>#REF!</v>
      </c>
      <c r="CB378" s="100" t="e">
        <v>#REF!</v>
      </c>
      <c r="CC378" s="100" t="s">
        <v>187</v>
      </c>
      <c r="CD378" s="100" t="e">
        <v>#REF!</v>
      </c>
      <c r="CE378" s="100" t="e">
        <v>#REF!</v>
      </c>
      <c r="CJ378" s="100" t="s">
        <v>187</v>
      </c>
      <c r="CK378" s="100" t="e">
        <v>#REF!</v>
      </c>
      <c r="CL378" s="100" t="e">
        <v>#REF!</v>
      </c>
      <c r="CM378" s="100" t="e">
        <v>#REF!</v>
      </c>
      <c r="CN378" s="100" t="e">
        <v>#REF!</v>
      </c>
      <c r="CO378" s="100" t="e">
        <v>#REF!</v>
      </c>
      <c r="CP378" s="100" t="e">
        <v>#REF!</v>
      </c>
      <c r="CQ378" s="100" t="e">
        <v>#REF!</v>
      </c>
      <c r="CR378" s="100" t="e">
        <v>#REF!</v>
      </c>
      <c r="CS378" s="100" t="e">
        <v>#REF!</v>
      </c>
      <c r="CT378" s="100" t="e">
        <v>#REF!</v>
      </c>
      <c r="CU378" s="100" t="e">
        <v>#REF!</v>
      </c>
    </row>
    <row r="379">
      <c r="D379" s="100" t="s">
        <v>187</v>
      </c>
      <c r="BJ379" s="100" t="e">
        <v>#REF!</v>
      </c>
      <c r="BK379" s="100" t="s">
        <v>187</v>
      </c>
      <c r="BL379" s="100" t="e">
        <v>#REF!</v>
      </c>
      <c r="BM379" s="100" t="e">
        <v>#REF!</v>
      </c>
      <c r="BP379" s="100" t="e">
        <v>#REF!</v>
      </c>
      <c r="BQ379" s="100" t="s">
        <v>187</v>
      </c>
      <c r="BR379" s="100" t="e">
        <v>#REF!</v>
      </c>
      <c r="BS379" s="100" t="e">
        <v>#REF!</v>
      </c>
      <c r="BV379" s="100" t="e">
        <v>#REF!</v>
      </c>
      <c r="BW379" s="100" t="s">
        <v>187</v>
      </c>
      <c r="BX379" s="100" t="e">
        <v>#REF!</v>
      </c>
      <c r="BY379" s="100" t="e">
        <v>#REF!</v>
      </c>
      <c r="CB379" s="100" t="e">
        <v>#REF!</v>
      </c>
      <c r="CC379" s="100" t="s">
        <v>187</v>
      </c>
      <c r="CD379" s="100" t="e">
        <v>#REF!</v>
      </c>
      <c r="CE379" s="100" t="e">
        <v>#REF!</v>
      </c>
      <c r="CJ379" s="100" t="s">
        <v>187</v>
      </c>
      <c r="CK379" s="100" t="e">
        <v>#REF!</v>
      </c>
      <c r="CL379" s="100" t="e">
        <v>#REF!</v>
      </c>
      <c r="CM379" s="100" t="e">
        <v>#REF!</v>
      </c>
      <c r="CN379" s="100" t="e">
        <v>#REF!</v>
      </c>
      <c r="CO379" s="100" t="e">
        <v>#REF!</v>
      </c>
      <c r="CP379" s="100" t="e">
        <v>#REF!</v>
      </c>
      <c r="CQ379" s="100" t="e">
        <v>#REF!</v>
      </c>
      <c r="CR379" s="100" t="e">
        <v>#REF!</v>
      </c>
      <c r="CS379" s="100" t="e">
        <v>#REF!</v>
      </c>
      <c r="CT379" s="100" t="e">
        <v>#REF!</v>
      </c>
      <c r="CU379" s="100" t="e">
        <v>#REF!</v>
      </c>
    </row>
    <row r="380">
      <c r="D380" s="100" t="s">
        <v>187</v>
      </c>
      <c r="BJ380" s="100" t="e">
        <v>#REF!</v>
      </c>
      <c r="BK380" s="100" t="s">
        <v>187</v>
      </c>
      <c r="BL380" s="100" t="e">
        <v>#REF!</v>
      </c>
      <c r="BM380" s="100" t="e">
        <v>#REF!</v>
      </c>
      <c r="BP380" s="100" t="e">
        <v>#REF!</v>
      </c>
      <c r="BQ380" s="100" t="s">
        <v>187</v>
      </c>
      <c r="BR380" s="100" t="e">
        <v>#REF!</v>
      </c>
      <c r="BS380" s="100" t="e">
        <v>#REF!</v>
      </c>
      <c r="BV380" s="100" t="e">
        <v>#REF!</v>
      </c>
      <c r="BW380" s="100" t="s">
        <v>187</v>
      </c>
      <c r="BX380" s="100" t="e">
        <v>#REF!</v>
      </c>
      <c r="BY380" s="100" t="e">
        <v>#REF!</v>
      </c>
      <c r="CB380" s="100" t="e">
        <v>#REF!</v>
      </c>
      <c r="CC380" s="100" t="s">
        <v>187</v>
      </c>
      <c r="CD380" s="100" t="e">
        <v>#REF!</v>
      </c>
      <c r="CE380" s="100" t="e">
        <v>#REF!</v>
      </c>
      <c r="CJ380" s="100" t="s">
        <v>187</v>
      </c>
      <c r="CK380" s="100" t="e">
        <v>#REF!</v>
      </c>
      <c r="CL380" s="100" t="e">
        <v>#REF!</v>
      </c>
      <c r="CM380" s="100" t="e">
        <v>#REF!</v>
      </c>
      <c r="CN380" s="100" t="e">
        <v>#REF!</v>
      </c>
      <c r="CO380" s="100" t="e">
        <v>#REF!</v>
      </c>
      <c r="CP380" s="100" t="e">
        <v>#REF!</v>
      </c>
      <c r="CQ380" s="100" t="e">
        <v>#REF!</v>
      </c>
      <c r="CR380" s="100" t="e">
        <v>#REF!</v>
      </c>
      <c r="CS380" s="100" t="e">
        <v>#REF!</v>
      </c>
      <c r="CT380" s="100" t="e">
        <v>#REF!</v>
      </c>
      <c r="CU380" s="100" t="e">
        <v>#REF!</v>
      </c>
    </row>
    <row r="381">
      <c r="D381" s="100" t="s">
        <v>187</v>
      </c>
      <c r="BJ381" s="100" t="e">
        <v>#REF!</v>
      </c>
      <c r="BK381" s="100" t="s">
        <v>187</v>
      </c>
      <c r="BL381" s="100" t="e">
        <v>#REF!</v>
      </c>
      <c r="BM381" s="100" t="e">
        <v>#REF!</v>
      </c>
      <c r="BP381" s="100" t="e">
        <v>#REF!</v>
      </c>
      <c r="BQ381" s="100" t="s">
        <v>187</v>
      </c>
      <c r="BR381" s="100" t="e">
        <v>#REF!</v>
      </c>
      <c r="BS381" s="100" t="e">
        <v>#REF!</v>
      </c>
      <c r="BV381" s="100" t="e">
        <v>#REF!</v>
      </c>
      <c r="BW381" s="100" t="s">
        <v>187</v>
      </c>
      <c r="BX381" s="100" t="e">
        <v>#REF!</v>
      </c>
      <c r="BY381" s="100" t="e">
        <v>#REF!</v>
      </c>
      <c r="CB381" s="100" t="e">
        <v>#REF!</v>
      </c>
      <c r="CC381" s="100" t="s">
        <v>187</v>
      </c>
      <c r="CD381" s="100" t="e">
        <v>#REF!</v>
      </c>
      <c r="CE381" s="100" t="e">
        <v>#REF!</v>
      </c>
      <c r="CJ381" s="100" t="s">
        <v>187</v>
      </c>
      <c r="CK381" s="100" t="e">
        <v>#REF!</v>
      </c>
      <c r="CL381" s="100" t="e">
        <v>#REF!</v>
      </c>
      <c r="CM381" s="100" t="e">
        <v>#REF!</v>
      </c>
      <c r="CN381" s="100" t="e">
        <v>#REF!</v>
      </c>
      <c r="CO381" s="100" t="e">
        <v>#REF!</v>
      </c>
      <c r="CP381" s="100" t="e">
        <v>#REF!</v>
      </c>
      <c r="CQ381" s="100" t="e">
        <v>#REF!</v>
      </c>
      <c r="CR381" s="100" t="e">
        <v>#REF!</v>
      </c>
      <c r="CS381" s="100" t="e">
        <v>#REF!</v>
      </c>
      <c r="CT381" s="100" t="e">
        <v>#REF!</v>
      </c>
      <c r="CU381" s="100" t="e">
        <v>#REF!</v>
      </c>
    </row>
    <row r="382">
      <c r="D382" s="100" t="s">
        <v>187</v>
      </c>
      <c r="BJ382" s="100" t="e">
        <v>#REF!</v>
      </c>
      <c r="BK382" s="100" t="s">
        <v>187</v>
      </c>
      <c r="BL382" s="100" t="e">
        <v>#REF!</v>
      </c>
      <c r="BM382" s="100" t="e">
        <v>#REF!</v>
      </c>
      <c r="BP382" s="100" t="e">
        <v>#REF!</v>
      </c>
      <c r="BQ382" s="100" t="s">
        <v>187</v>
      </c>
      <c r="BR382" s="100" t="e">
        <v>#REF!</v>
      </c>
      <c r="BS382" s="100" t="e">
        <v>#REF!</v>
      </c>
      <c r="BV382" s="100" t="e">
        <v>#REF!</v>
      </c>
      <c r="BW382" s="100" t="s">
        <v>187</v>
      </c>
      <c r="BX382" s="100" t="e">
        <v>#REF!</v>
      </c>
      <c r="BY382" s="100" t="e">
        <v>#REF!</v>
      </c>
      <c r="CB382" s="100" t="e">
        <v>#REF!</v>
      </c>
      <c r="CC382" s="100" t="s">
        <v>187</v>
      </c>
      <c r="CD382" s="100" t="e">
        <v>#REF!</v>
      </c>
      <c r="CE382" s="100" t="e">
        <v>#REF!</v>
      </c>
      <c r="CJ382" s="100" t="s">
        <v>187</v>
      </c>
      <c r="CK382" s="100" t="e">
        <v>#REF!</v>
      </c>
      <c r="CL382" s="100" t="e">
        <v>#REF!</v>
      </c>
      <c r="CM382" s="100" t="e">
        <v>#REF!</v>
      </c>
      <c r="CN382" s="100" t="e">
        <v>#REF!</v>
      </c>
      <c r="CO382" s="100" t="e">
        <v>#REF!</v>
      </c>
      <c r="CP382" s="100" t="e">
        <v>#REF!</v>
      </c>
      <c r="CQ382" s="100" t="e">
        <v>#REF!</v>
      </c>
      <c r="CR382" s="100" t="e">
        <v>#REF!</v>
      </c>
      <c r="CS382" s="100" t="e">
        <v>#REF!</v>
      </c>
      <c r="CT382" s="100" t="e">
        <v>#REF!</v>
      </c>
      <c r="CU382" s="100" t="e">
        <v>#REF!</v>
      </c>
    </row>
    <row r="383">
      <c r="D383" s="100" t="s">
        <v>187</v>
      </c>
      <c r="BJ383" s="100" t="e">
        <v>#REF!</v>
      </c>
      <c r="BK383" s="100" t="s">
        <v>187</v>
      </c>
      <c r="BL383" s="100" t="e">
        <v>#REF!</v>
      </c>
      <c r="BM383" s="100" t="e">
        <v>#REF!</v>
      </c>
      <c r="BP383" s="100" t="e">
        <v>#REF!</v>
      </c>
      <c r="BQ383" s="100" t="s">
        <v>187</v>
      </c>
      <c r="BR383" s="100" t="e">
        <v>#REF!</v>
      </c>
      <c r="BS383" s="100" t="e">
        <v>#REF!</v>
      </c>
      <c r="BV383" s="100" t="e">
        <v>#REF!</v>
      </c>
      <c r="BW383" s="100" t="s">
        <v>187</v>
      </c>
      <c r="BX383" s="100" t="e">
        <v>#REF!</v>
      </c>
      <c r="BY383" s="100" t="e">
        <v>#REF!</v>
      </c>
      <c r="CB383" s="100" t="e">
        <v>#REF!</v>
      </c>
      <c r="CC383" s="100" t="s">
        <v>187</v>
      </c>
      <c r="CD383" s="100" t="e">
        <v>#REF!</v>
      </c>
      <c r="CE383" s="100" t="e">
        <v>#REF!</v>
      </c>
      <c r="CJ383" s="100" t="s">
        <v>187</v>
      </c>
      <c r="CK383" s="100" t="e">
        <v>#REF!</v>
      </c>
      <c r="CL383" s="100" t="e">
        <v>#REF!</v>
      </c>
      <c r="CM383" s="100" t="e">
        <v>#REF!</v>
      </c>
      <c r="CN383" s="100" t="e">
        <v>#REF!</v>
      </c>
      <c r="CO383" s="100" t="e">
        <v>#REF!</v>
      </c>
      <c r="CP383" s="100" t="e">
        <v>#REF!</v>
      </c>
      <c r="CQ383" s="100" t="e">
        <v>#REF!</v>
      </c>
      <c r="CR383" s="100" t="e">
        <v>#REF!</v>
      </c>
      <c r="CS383" s="100" t="e">
        <v>#REF!</v>
      </c>
      <c r="CT383" s="100" t="e">
        <v>#REF!</v>
      </c>
      <c r="CU383" s="100" t="e">
        <v>#REF!</v>
      </c>
    </row>
    <row r="384">
      <c r="D384" s="100" t="s">
        <v>187</v>
      </c>
      <c r="BJ384" s="100" t="e">
        <v>#REF!</v>
      </c>
      <c r="BK384" s="100" t="s">
        <v>187</v>
      </c>
      <c r="BL384" s="100" t="e">
        <v>#REF!</v>
      </c>
      <c r="BM384" s="100" t="e">
        <v>#REF!</v>
      </c>
      <c r="BP384" s="100" t="e">
        <v>#REF!</v>
      </c>
      <c r="BQ384" s="100" t="s">
        <v>187</v>
      </c>
      <c r="BR384" s="100" t="e">
        <v>#REF!</v>
      </c>
      <c r="BS384" s="100" t="e">
        <v>#REF!</v>
      </c>
      <c r="BV384" s="100" t="e">
        <v>#REF!</v>
      </c>
      <c r="BW384" s="100" t="s">
        <v>187</v>
      </c>
      <c r="BX384" s="100" t="e">
        <v>#REF!</v>
      </c>
      <c r="BY384" s="100" t="e">
        <v>#REF!</v>
      </c>
      <c r="CB384" s="100" t="e">
        <v>#REF!</v>
      </c>
      <c r="CC384" s="100" t="s">
        <v>187</v>
      </c>
      <c r="CD384" s="100" t="e">
        <v>#REF!</v>
      </c>
      <c r="CE384" s="100" t="e">
        <v>#REF!</v>
      </c>
      <c r="CJ384" s="100" t="s">
        <v>187</v>
      </c>
      <c r="CK384" s="100" t="e">
        <v>#REF!</v>
      </c>
      <c r="CL384" s="100" t="e">
        <v>#REF!</v>
      </c>
      <c r="CM384" s="100" t="e">
        <v>#REF!</v>
      </c>
      <c r="CN384" s="100" t="e">
        <v>#REF!</v>
      </c>
      <c r="CO384" s="100" t="e">
        <v>#REF!</v>
      </c>
      <c r="CP384" s="100" t="e">
        <v>#REF!</v>
      </c>
      <c r="CQ384" s="100" t="e">
        <v>#REF!</v>
      </c>
      <c r="CR384" s="100" t="e">
        <v>#REF!</v>
      </c>
      <c r="CS384" s="100" t="e">
        <v>#REF!</v>
      </c>
      <c r="CT384" s="100" t="e">
        <v>#REF!</v>
      </c>
      <c r="CU384" s="100" t="e">
        <v>#REF!</v>
      </c>
    </row>
    <row r="385">
      <c r="D385" s="100" t="s">
        <v>187</v>
      </c>
      <c r="BJ385" s="100" t="e">
        <v>#REF!</v>
      </c>
      <c r="BK385" s="100" t="s">
        <v>187</v>
      </c>
      <c r="BL385" s="100" t="e">
        <v>#REF!</v>
      </c>
      <c r="BM385" s="100" t="e">
        <v>#REF!</v>
      </c>
      <c r="BP385" s="100" t="e">
        <v>#REF!</v>
      </c>
      <c r="BQ385" s="100" t="s">
        <v>187</v>
      </c>
      <c r="BR385" s="100" t="e">
        <v>#REF!</v>
      </c>
      <c r="BS385" s="100" t="e">
        <v>#REF!</v>
      </c>
      <c r="BV385" s="100" t="e">
        <v>#REF!</v>
      </c>
      <c r="BW385" s="100" t="s">
        <v>187</v>
      </c>
      <c r="BX385" s="100" t="e">
        <v>#REF!</v>
      </c>
      <c r="BY385" s="100" t="e">
        <v>#REF!</v>
      </c>
      <c r="CB385" s="100" t="e">
        <v>#REF!</v>
      </c>
      <c r="CC385" s="100" t="s">
        <v>187</v>
      </c>
      <c r="CD385" s="100" t="e">
        <v>#REF!</v>
      </c>
      <c r="CE385" s="100" t="e">
        <v>#REF!</v>
      </c>
      <c r="CJ385" s="100" t="s">
        <v>187</v>
      </c>
      <c r="CK385" s="100" t="e">
        <v>#REF!</v>
      </c>
      <c r="CL385" s="100" t="e">
        <v>#REF!</v>
      </c>
      <c r="CM385" s="100" t="e">
        <v>#REF!</v>
      </c>
      <c r="CN385" s="100" t="e">
        <v>#REF!</v>
      </c>
      <c r="CO385" s="100" t="e">
        <v>#REF!</v>
      </c>
      <c r="CP385" s="100" t="e">
        <v>#REF!</v>
      </c>
      <c r="CQ385" s="100" t="e">
        <v>#REF!</v>
      </c>
      <c r="CR385" s="100" t="e">
        <v>#REF!</v>
      </c>
      <c r="CS385" s="100" t="e">
        <v>#REF!</v>
      </c>
      <c r="CT385" s="100" t="e">
        <v>#REF!</v>
      </c>
      <c r="CU385" s="100" t="e">
        <v>#REF!</v>
      </c>
    </row>
    <row r="386">
      <c r="D386" s="100" t="s">
        <v>187</v>
      </c>
      <c r="BJ386" s="100" t="e">
        <v>#REF!</v>
      </c>
      <c r="BK386" s="100" t="s">
        <v>187</v>
      </c>
      <c r="BL386" s="100" t="e">
        <v>#REF!</v>
      </c>
      <c r="BM386" s="100" t="e">
        <v>#REF!</v>
      </c>
      <c r="BP386" s="100" t="e">
        <v>#REF!</v>
      </c>
      <c r="BQ386" s="100" t="s">
        <v>187</v>
      </c>
      <c r="BR386" s="100" t="e">
        <v>#REF!</v>
      </c>
      <c r="BS386" s="100" t="e">
        <v>#REF!</v>
      </c>
      <c r="BV386" s="100" t="e">
        <v>#REF!</v>
      </c>
      <c r="BW386" s="100" t="s">
        <v>187</v>
      </c>
      <c r="BX386" s="100" t="e">
        <v>#REF!</v>
      </c>
      <c r="BY386" s="100" t="e">
        <v>#REF!</v>
      </c>
      <c r="CB386" s="100" t="e">
        <v>#REF!</v>
      </c>
      <c r="CC386" s="100" t="s">
        <v>187</v>
      </c>
      <c r="CD386" s="100" t="e">
        <v>#REF!</v>
      </c>
      <c r="CE386" s="100" t="e">
        <v>#REF!</v>
      </c>
      <c r="CJ386" s="100" t="s">
        <v>187</v>
      </c>
      <c r="CK386" s="100" t="e">
        <v>#REF!</v>
      </c>
      <c r="CL386" s="100" t="e">
        <v>#REF!</v>
      </c>
      <c r="CM386" s="100" t="e">
        <v>#REF!</v>
      </c>
      <c r="CN386" s="100" t="e">
        <v>#REF!</v>
      </c>
      <c r="CO386" s="100" t="e">
        <v>#REF!</v>
      </c>
      <c r="CP386" s="100" t="e">
        <v>#REF!</v>
      </c>
      <c r="CQ386" s="100" t="e">
        <v>#REF!</v>
      </c>
      <c r="CR386" s="100" t="e">
        <v>#REF!</v>
      </c>
      <c r="CS386" s="100" t="e">
        <v>#REF!</v>
      </c>
      <c r="CT386" s="100" t="e">
        <v>#REF!</v>
      </c>
      <c r="CU386" s="100" t="e">
        <v>#REF!</v>
      </c>
    </row>
    <row r="387">
      <c r="D387" s="100" t="s">
        <v>187</v>
      </c>
      <c r="BJ387" s="100" t="e">
        <v>#REF!</v>
      </c>
      <c r="BK387" s="100" t="s">
        <v>187</v>
      </c>
      <c r="BL387" s="100" t="e">
        <v>#REF!</v>
      </c>
      <c r="BM387" s="100" t="e">
        <v>#REF!</v>
      </c>
      <c r="BP387" s="100" t="e">
        <v>#REF!</v>
      </c>
      <c r="BQ387" s="100" t="s">
        <v>187</v>
      </c>
      <c r="BR387" s="100" t="e">
        <v>#REF!</v>
      </c>
      <c r="BS387" s="100" t="e">
        <v>#REF!</v>
      </c>
      <c r="BV387" s="100" t="e">
        <v>#REF!</v>
      </c>
      <c r="BW387" s="100" t="s">
        <v>187</v>
      </c>
      <c r="BX387" s="100" t="e">
        <v>#REF!</v>
      </c>
      <c r="BY387" s="100" t="e">
        <v>#REF!</v>
      </c>
      <c r="CB387" s="100" t="e">
        <v>#REF!</v>
      </c>
      <c r="CC387" s="100" t="s">
        <v>187</v>
      </c>
      <c r="CD387" s="100" t="e">
        <v>#REF!</v>
      </c>
      <c r="CE387" s="100" t="e">
        <v>#REF!</v>
      </c>
      <c r="CJ387" s="100" t="s">
        <v>187</v>
      </c>
      <c r="CK387" s="100" t="e">
        <v>#REF!</v>
      </c>
      <c r="CL387" s="100" t="e">
        <v>#REF!</v>
      </c>
      <c r="CM387" s="100" t="e">
        <v>#REF!</v>
      </c>
      <c r="CN387" s="100" t="e">
        <v>#REF!</v>
      </c>
      <c r="CO387" s="100" t="e">
        <v>#REF!</v>
      </c>
      <c r="CP387" s="100" t="e">
        <v>#REF!</v>
      </c>
      <c r="CQ387" s="100" t="e">
        <v>#REF!</v>
      </c>
      <c r="CR387" s="100" t="e">
        <v>#REF!</v>
      </c>
      <c r="CS387" s="100" t="e">
        <v>#REF!</v>
      </c>
      <c r="CT387" s="100" t="e">
        <v>#REF!</v>
      </c>
      <c r="CU387" s="100" t="e">
        <v>#REF!</v>
      </c>
    </row>
    <row r="388">
      <c r="D388" s="100" t="s">
        <v>187</v>
      </c>
      <c r="BJ388" s="100" t="e">
        <v>#REF!</v>
      </c>
      <c r="BK388" s="100" t="s">
        <v>187</v>
      </c>
      <c r="BL388" s="100" t="e">
        <v>#REF!</v>
      </c>
      <c r="BM388" s="100" t="e">
        <v>#REF!</v>
      </c>
      <c r="BP388" s="100" t="e">
        <v>#REF!</v>
      </c>
      <c r="BQ388" s="100" t="s">
        <v>187</v>
      </c>
      <c r="BR388" s="100" t="e">
        <v>#REF!</v>
      </c>
      <c r="BS388" s="100" t="e">
        <v>#REF!</v>
      </c>
      <c r="BV388" s="100" t="e">
        <v>#REF!</v>
      </c>
      <c r="BW388" s="100" t="s">
        <v>187</v>
      </c>
      <c r="BX388" s="100" t="e">
        <v>#REF!</v>
      </c>
      <c r="BY388" s="100" t="e">
        <v>#REF!</v>
      </c>
      <c r="CB388" s="100" t="e">
        <v>#REF!</v>
      </c>
      <c r="CC388" s="100" t="s">
        <v>187</v>
      </c>
      <c r="CD388" s="100" t="e">
        <v>#REF!</v>
      </c>
      <c r="CE388" s="100" t="e">
        <v>#REF!</v>
      </c>
      <c r="CJ388" s="100" t="s">
        <v>187</v>
      </c>
      <c r="CK388" s="100" t="e">
        <v>#REF!</v>
      </c>
      <c r="CL388" s="100" t="e">
        <v>#REF!</v>
      </c>
      <c r="CM388" s="100" t="e">
        <v>#REF!</v>
      </c>
      <c r="CN388" s="100" t="e">
        <v>#REF!</v>
      </c>
      <c r="CO388" s="100" t="e">
        <v>#REF!</v>
      </c>
      <c r="CP388" s="100" t="e">
        <v>#REF!</v>
      </c>
      <c r="CQ388" s="100" t="e">
        <v>#REF!</v>
      </c>
      <c r="CR388" s="100" t="e">
        <v>#REF!</v>
      </c>
      <c r="CS388" s="100" t="e">
        <v>#REF!</v>
      </c>
      <c r="CT388" s="100" t="e">
        <v>#REF!</v>
      </c>
      <c r="CU388" s="100" t="e">
        <v>#REF!</v>
      </c>
    </row>
    <row r="389">
      <c r="D389" s="100" t="s">
        <v>187</v>
      </c>
      <c r="BJ389" s="100" t="e">
        <v>#REF!</v>
      </c>
      <c r="BK389" s="100" t="s">
        <v>187</v>
      </c>
      <c r="BL389" s="100" t="e">
        <v>#REF!</v>
      </c>
      <c r="BM389" s="100" t="e">
        <v>#REF!</v>
      </c>
      <c r="BP389" s="100" t="e">
        <v>#REF!</v>
      </c>
      <c r="BQ389" s="100" t="s">
        <v>187</v>
      </c>
      <c r="BR389" s="100" t="e">
        <v>#REF!</v>
      </c>
      <c r="BS389" s="100" t="e">
        <v>#REF!</v>
      </c>
      <c r="BV389" s="100" t="e">
        <v>#REF!</v>
      </c>
      <c r="BW389" s="100" t="s">
        <v>187</v>
      </c>
      <c r="BX389" s="100" t="e">
        <v>#REF!</v>
      </c>
      <c r="BY389" s="100" t="e">
        <v>#REF!</v>
      </c>
      <c r="CB389" s="100" t="e">
        <v>#REF!</v>
      </c>
      <c r="CC389" s="100" t="s">
        <v>187</v>
      </c>
      <c r="CD389" s="100" t="e">
        <v>#REF!</v>
      </c>
      <c r="CE389" s="100" t="e">
        <v>#REF!</v>
      </c>
      <c r="CJ389" s="100" t="s">
        <v>187</v>
      </c>
      <c r="CK389" s="100" t="e">
        <v>#REF!</v>
      </c>
      <c r="CL389" s="100" t="e">
        <v>#REF!</v>
      </c>
      <c r="CM389" s="100" t="e">
        <v>#REF!</v>
      </c>
      <c r="CN389" s="100" t="e">
        <v>#REF!</v>
      </c>
      <c r="CO389" s="100" t="e">
        <v>#REF!</v>
      </c>
      <c r="CP389" s="100" t="e">
        <v>#REF!</v>
      </c>
      <c r="CQ389" s="100" t="e">
        <v>#REF!</v>
      </c>
      <c r="CR389" s="100" t="e">
        <v>#REF!</v>
      </c>
      <c r="CS389" s="100" t="e">
        <v>#REF!</v>
      </c>
      <c r="CT389" s="100" t="e">
        <v>#REF!</v>
      </c>
      <c r="CU389" s="100" t="e">
        <v>#REF!</v>
      </c>
    </row>
    <row r="390">
      <c r="D390" s="100" t="s">
        <v>187</v>
      </c>
      <c r="BJ390" s="100" t="e">
        <v>#REF!</v>
      </c>
      <c r="BK390" s="100" t="s">
        <v>187</v>
      </c>
      <c r="BL390" s="100" t="e">
        <v>#REF!</v>
      </c>
      <c r="BM390" s="100" t="e">
        <v>#REF!</v>
      </c>
      <c r="BP390" s="100" t="e">
        <v>#REF!</v>
      </c>
      <c r="BQ390" s="100" t="s">
        <v>187</v>
      </c>
      <c r="BR390" s="100" t="e">
        <v>#REF!</v>
      </c>
      <c r="BS390" s="100" t="e">
        <v>#REF!</v>
      </c>
      <c r="BV390" s="100" t="e">
        <v>#REF!</v>
      </c>
      <c r="BW390" s="100" t="s">
        <v>187</v>
      </c>
      <c r="BX390" s="100" t="e">
        <v>#REF!</v>
      </c>
      <c r="BY390" s="100" t="e">
        <v>#REF!</v>
      </c>
      <c r="CB390" s="100" t="e">
        <v>#REF!</v>
      </c>
      <c r="CC390" s="100" t="s">
        <v>187</v>
      </c>
      <c r="CD390" s="100" t="e">
        <v>#REF!</v>
      </c>
      <c r="CE390" s="100" t="e">
        <v>#REF!</v>
      </c>
      <c r="CJ390" s="100" t="s">
        <v>187</v>
      </c>
      <c r="CK390" s="100" t="e">
        <v>#REF!</v>
      </c>
      <c r="CL390" s="100" t="e">
        <v>#REF!</v>
      </c>
      <c r="CM390" s="100" t="e">
        <v>#REF!</v>
      </c>
      <c r="CN390" s="100" t="e">
        <v>#REF!</v>
      </c>
      <c r="CO390" s="100" t="e">
        <v>#REF!</v>
      </c>
      <c r="CP390" s="100" t="e">
        <v>#REF!</v>
      </c>
      <c r="CQ390" s="100" t="e">
        <v>#REF!</v>
      </c>
      <c r="CR390" s="100" t="e">
        <v>#REF!</v>
      </c>
      <c r="CS390" s="100" t="e">
        <v>#REF!</v>
      </c>
      <c r="CT390" s="100" t="e">
        <v>#REF!</v>
      </c>
      <c r="CU390" s="100" t="e">
        <v>#REF!</v>
      </c>
    </row>
    <row r="391">
      <c r="D391" s="100" t="s">
        <v>187</v>
      </c>
      <c r="BJ391" s="100" t="e">
        <v>#REF!</v>
      </c>
      <c r="BK391" s="100" t="s">
        <v>187</v>
      </c>
      <c r="BL391" s="100" t="e">
        <v>#REF!</v>
      </c>
      <c r="BM391" s="100" t="e">
        <v>#REF!</v>
      </c>
      <c r="BP391" s="100" t="e">
        <v>#REF!</v>
      </c>
      <c r="BQ391" s="100" t="s">
        <v>187</v>
      </c>
      <c r="BR391" s="100" t="e">
        <v>#REF!</v>
      </c>
      <c r="BS391" s="100" t="e">
        <v>#REF!</v>
      </c>
      <c r="BV391" s="100" t="e">
        <v>#REF!</v>
      </c>
      <c r="BW391" s="100" t="s">
        <v>187</v>
      </c>
      <c r="BX391" s="100" t="e">
        <v>#REF!</v>
      </c>
      <c r="BY391" s="100" t="e">
        <v>#REF!</v>
      </c>
      <c r="CB391" s="100" t="e">
        <v>#REF!</v>
      </c>
      <c r="CC391" s="100" t="s">
        <v>187</v>
      </c>
      <c r="CD391" s="100" t="e">
        <v>#REF!</v>
      </c>
      <c r="CE391" s="100" t="e">
        <v>#REF!</v>
      </c>
      <c r="CJ391" s="100" t="s">
        <v>187</v>
      </c>
      <c r="CK391" s="100" t="e">
        <v>#REF!</v>
      </c>
      <c r="CL391" s="100" t="e">
        <v>#REF!</v>
      </c>
      <c r="CM391" s="100" t="e">
        <v>#REF!</v>
      </c>
      <c r="CN391" s="100" t="e">
        <v>#REF!</v>
      </c>
      <c r="CO391" s="100" t="e">
        <v>#REF!</v>
      </c>
      <c r="CP391" s="100" t="e">
        <v>#REF!</v>
      </c>
      <c r="CQ391" s="100" t="e">
        <v>#REF!</v>
      </c>
      <c r="CR391" s="100" t="e">
        <v>#REF!</v>
      </c>
      <c r="CS391" s="100" t="e">
        <v>#REF!</v>
      </c>
      <c r="CT391" s="100" t="e">
        <v>#REF!</v>
      </c>
      <c r="CU391" s="100" t="e">
        <v>#REF!</v>
      </c>
    </row>
    <row r="392">
      <c r="D392" s="100" t="s">
        <v>187</v>
      </c>
      <c r="BJ392" s="100" t="e">
        <v>#REF!</v>
      </c>
      <c r="BK392" s="100" t="s">
        <v>187</v>
      </c>
      <c r="BL392" s="100" t="e">
        <v>#REF!</v>
      </c>
      <c r="BM392" s="100" t="e">
        <v>#REF!</v>
      </c>
      <c r="BP392" s="100" t="e">
        <v>#REF!</v>
      </c>
      <c r="BQ392" s="100" t="s">
        <v>187</v>
      </c>
      <c r="BR392" s="100" t="e">
        <v>#REF!</v>
      </c>
      <c r="BS392" s="100" t="e">
        <v>#REF!</v>
      </c>
      <c r="BV392" s="100" t="e">
        <v>#REF!</v>
      </c>
      <c r="BW392" s="100" t="s">
        <v>187</v>
      </c>
      <c r="BX392" s="100" t="e">
        <v>#REF!</v>
      </c>
      <c r="BY392" s="100" t="e">
        <v>#REF!</v>
      </c>
      <c r="CB392" s="100" t="e">
        <v>#REF!</v>
      </c>
      <c r="CC392" s="100" t="s">
        <v>187</v>
      </c>
      <c r="CD392" s="100" t="e">
        <v>#REF!</v>
      </c>
      <c r="CE392" s="100" t="e">
        <v>#REF!</v>
      </c>
      <c r="CJ392" s="100" t="s">
        <v>187</v>
      </c>
      <c r="CK392" s="100" t="e">
        <v>#REF!</v>
      </c>
      <c r="CL392" s="100" t="e">
        <v>#REF!</v>
      </c>
      <c r="CM392" s="100" t="e">
        <v>#REF!</v>
      </c>
      <c r="CN392" s="100" t="e">
        <v>#REF!</v>
      </c>
      <c r="CO392" s="100" t="e">
        <v>#REF!</v>
      </c>
      <c r="CP392" s="100" t="e">
        <v>#REF!</v>
      </c>
      <c r="CQ392" s="100" t="e">
        <v>#REF!</v>
      </c>
      <c r="CR392" s="100" t="e">
        <v>#REF!</v>
      </c>
      <c r="CS392" s="100" t="e">
        <v>#REF!</v>
      </c>
      <c r="CT392" s="100" t="e">
        <v>#REF!</v>
      </c>
      <c r="CU392" s="100" t="e">
        <v>#REF!</v>
      </c>
    </row>
    <row r="393">
      <c r="D393" s="100" t="s">
        <v>187</v>
      </c>
      <c r="BJ393" s="100" t="e">
        <v>#REF!</v>
      </c>
      <c r="BK393" s="100" t="s">
        <v>187</v>
      </c>
      <c r="BL393" s="100" t="e">
        <v>#REF!</v>
      </c>
      <c r="BM393" s="100" t="e">
        <v>#REF!</v>
      </c>
      <c r="BP393" s="100" t="e">
        <v>#REF!</v>
      </c>
      <c r="BQ393" s="100" t="s">
        <v>187</v>
      </c>
      <c r="BR393" s="100" t="e">
        <v>#REF!</v>
      </c>
      <c r="BS393" s="100" t="e">
        <v>#REF!</v>
      </c>
      <c r="BV393" s="100" t="e">
        <v>#REF!</v>
      </c>
      <c r="BW393" s="100" t="s">
        <v>187</v>
      </c>
      <c r="BX393" s="100" t="e">
        <v>#REF!</v>
      </c>
      <c r="BY393" s="100" t="e">
        <v>#REF!</v>
      </c>
      <c r="CB393" s="100" t="e">
        <v>#REF!</v>
      </c>
      <c r="CC393" s="100" t="s">
        <v>187</v>
      </c>
      <c r="CD393" s="100" t="e">
        <v>#REF!</v>
      </c>
      <c r="CE393" s="100" t="e">
        <v>#REF!</v>
      </c>
      <c r="CJ393" s="100" t="s">
        <v>187</v>
      </c>
      <c r="CK393" s="100" t="e">
        <v>#REF!</v>
      </c>
      <c r="CL393" s="100" t="e">
        <v>#REF!</v>
      </c>
      <c r="CM393" s="100" t="e">
        <v>#REF!</v>
      </c>
      <c r="CN393" s="100" t="e">
        <v>#REF!</v>
      </c>
      <c r="CO393" s="100" t="e">
        <v>#REF!</v>
      </c>
      <c r="CP393" s="100" t="e">
        <v>#REF!</v>
      </c>
      <c r="CQ393" s="100" t="e">
        <v>#REF!</v>
      </c>
      <c r="CR393" s="100" t="e">
        <v>#REF!</v>
      </c>
      <c r="CS393" s="100" t="e">
        <v>#REF!</v>
      </c>
      <c r="CT393" s="100" t="e">
        <v>#REF!</v>
      </c>
      <c r="CU393" s="100" t="e">
        <v>#REF!</v>
      </c>
    </row>
    <row r="394">
      <c r="D394" s="100" t="s">
        <v>187</v>
      </c>
      <c r="BJ394" s="100" t="e">
        <v>#REF!</v>
      </c>
      <c r="BK394" s="100" t="s">
        <v>187</v>
      </c>
      <c r="BL394" s="100" t="e">
        <v>#REF!</v>
      </c>
      <c r="BM394" s="100" t="e">
        <v>#REF!</v>
      </c>
      <c r="BP394" s="100" t="e">
        <v>#REF!</v>
      </c>
      <c r="BQ394" s="100" t="s">
        <v>187</v>
      </c>
      <c r="BR394" s="100" t="e">
        <v>#REF!</v>
      </c>
      <c r="BS394" s="100" t="e">
        <v>#REF!</v>
      </c>
      <c r="BV394" s="100" t="e">
        <v>#REF!</v>
      </c>
      <c r="BW394" s="100" t="s">
        <v>187</v>
      </c>
      <c r="BX394" s="100" t="e">
        <v>#REF!</v>
      </c>
      <c r="BY394" s="100" t="e">
        <v>#REF!</v>
      </c>
      <c r="CB394" s="100" t="e">
        <v>#REF!</v>
      </c>
      <c r="CC394" s="100" t="s">
        <v>187</v>
      </c>
      <c r="CD394" s="100" t="e">
        <v>#REF!</v>
      </c>
      <c r="CE394" s="100" t="e">
        <v>#REF!</v>
      </c>
      <c r="CJ394" s="100" t="s">
        <v>187</v>
      </c>
      <c r="CK394" s="100" t="e">
        <v>#REF!</v>
      </c>
      <c r="CL394" s="100" t="e">
        <v>#REF!</v>
      </c>
      <c r="CM394" s="100" t="e">
        <v>#REF!</v>
      </c>
      <c r="CN394" s="100" t="e">
        <v>#REF!</v>
      </c>
      <c r="CO394" s="100" t="e">
        <v>#REF!</v>
      </c>
      <c r="CP394" s="100" t="e">
        <v>#REF!</v>
      </c>
      <c r="CQ394" s="100" t="e">
        <v>#REF!</v>
      </c>
      <c r="CR394" s="100" t="e">
        <v>#REF!</v>
      </c>
      <c r="CS394" s="100" t="e">
        <v>#REF!</v>
      </c>
      <c r="CT394" s="100" t="e">
        <v>#REF!</v>
      </c>
      <c r="CU394" s="100" t="e">
        <v>#REF!</v>
      </c>
    </row>
    <row r="395">
      <c r="D395" s="100" t="s">
        <v>187</v>
      </c>
      <c r="BJ395" s="100" t="e">
        <v>#REF!</v>
      </c>
      <c r="BK395" s="100" t="s">
        <v>187</v>
      </c>
      <c r="BL395" s="100" t="e">
        <v>#REF!</v>
      </c>
      <c r="BM395" s="100" t="e">
        <v>#REF!</v>
      </c>
      <c r="BP395" s="100" t="e">
        <v>#REF!</v>
      </c>
      <c r="BQ395" s="100" t="s">
        <v>187</v>
      </c>
      <c r="BR395" s="100" t="e">
        <v>#REF!</v>
      </c>
      <c r="BS395" s="100" t="e">
        <v>#REF!</v>
      </c>
      <c r="BV395" s="100" t="e">
        <v>#REF!</v>
      </c>
      <c r="BW395" s="100" t="s">
        <v>187</v>
      </c>
      <c r="BX395" s="100" t="e">
        <v>#REF!</v>
      </c>
      <c r="BY395" s="100" t="e">
        <v>#REF!</v>
      </c>
      <c r="CB395" s="100" t="e">
        <v>#REF!</v>
      </c>
      <c r="CC395" s="100" t="s">
        <v>187</v>
      </c>
      <c r="CD395" s="100" t="e">
        <v>#REF!</v>
      </c>
      <c r="CE395" s="100" t="e">
        <v>#REF!</v>
      </c>
      <c r="CJ395" s="100" t="s">
        <v>187</v>
      </c>
      <c r="CK395" s="100" t="e">
        <v>#REF!</v>
      </c>
      <c r="CL395" s="100" t="e">
        <v>#REF!</v>
      </c>
      <c r="CM395" s="100" t="e">
        <v>#REF!</v>
      </c>
      <c r="CN395" s="100" t="e">
        <v>#REF!</v>
      </c>
      <c r="CO395" s="100" t="e">
        <v>#REF!</v>
      </c>
      <c r="CP395" s="100" t="e">
        <v>#REF!</v>
      </c>
      <c r="CQ395" s="100" t="e">
        <v>#REF!</v>
      </c>
      <c r="CR395" s="100" t="e">
        <v>#REF!</v>
      </c>
      <c r="CS395" s="100" t="e">
        <v>#REF!</v>
      </c>
      <c r="CT395" s="100" t="e">
        <v>#REF!</v>
      </c>
      <c r="CU395" s="100" t="e">
        <v>#REF!</v>
      </c>
    </row>
    <row r="396">
      <c r="D396" s="100" t="s">
        <v>187</v>
      </c>
      <c r="BJ396" s="100" t="e">
        <v>#REF!</v>
      </c>
      <c r="BK396" s="100" t="s">
        <v>187</v>
      </c>
      <c r="BL396" s="100" t="e">
        <v>#REF!</v>
      </c>
      <c r="BM396" s="100" t="e">
        <v>#REF!</v>
      </c>
      <c r="BP396" s="100" t="e">
        <v>#REF!</v>
      </c>
      <c r="BQ396" s="100" t="s">
        <v>187</v>
      </c>
      <c r="BR396" s="100" t="e">
        <v>#REF!</v>
      </c>
      <c r="BS396" s="100" t="e">
        <v>#REF!</v>
      </c>
      <c r="BV396" s="100" t="e">
        <v>#REF!</v>
      </c>
      <c r="BW396" s="100" t="s">
        <v>187</v>
      </c>
      <c r="BX396" s="100" t="e">
        <v>#REF!</v>
      </c>
      <c r="BY396" s="100" t="e">
        <v>#REF!</v>
      </c>
      <c r="CB396" s="100" t="e">
        <v>#REF!</v>
      </c>
      <c r="CC396" s="100" t="s">
        <v>187</v>
      </c>
      <c r="CD396" s="100" t="e">
        <v>#REF!</v>
      </c>
      <c r="CE396" s="100" t="e">
        <v>#REF!</v>
      </c>
      <c r="CJ396" s="100" t="s">
        <v>187</v>
      </c>
      <c r="CK396" s="100" t="e">
        <v>#REF!</v>
      </c>
      <c r="CL396" s="100" t="e">
        <v>#REF!</v>
      </c>
      <c r="CM396" s="100" t="e">
        <v>#REF!</v>
      </c>
      <c r="CN396" s="100" t="e">
        <v>#REF!</v>
      </c>
      <c r="CO396" s="100" t="e">
        <v>#REF!</v>
      </c>
      <c r="CP396" s="100" t="e">
        <v>#REF!</v>
      </c>
      <c r="CQ396" s="100" t="e">
        <v>#REF!</v>
      </c>
      <c r="CR396" s="100" t="e">
        <v>#REF!</v>
      </c>
      <c r="CS396" s="100" t="e">
        <v>#REF!</v>
      </c>
      <c r="CT396" s="100" t="e">
        <v>#REF!</v>
      </c>
      <c r="CU396" s="100" t="e">
        <v>#REF!</v>
      </c>
    </row>
    <row r="397">
      <c r="D397" s="100" t="s">
        <v>187</v>
      </c>
      <c r="BJ397" s="100" t="e">
        <v>#REF!</v>
      </c>
      <c r="BK397" s="100" t="s">
        <v>187</v>
      </c>
      <c r="BL397" s="100" t="e">
        <v>#REF!</v>
      </c>
      <c r="BM397" s="100" t="e">
        <v>#REF!</v>
      </c>
      <c r="BP397" s="100" t="e">
        <v>#REF!</v>
      </c>
      <c r="BQ397" s="100" t="s">
        <v>187</v>
      </c>
      <c r="BR397" s="100" t="e">
        <v>#REF!</v>
      </c>
      <c r="BS397" s="100" t="e">
        <v>#REF!</v>
      </c>
      <c r="BV397" s="100" t="e">
        <v>#REF!</v>
      </c>
      <c r="BW397" s="100" t="s">
        <v>187</v>
      </c>
      <c r="BX397" s="100" t="e">
        <v>#REF!</v>
      </c>
      <c r="BY397" s="100" t="e">
        <v>#REF!</v>
      </c>
      <c r="CB397" s="100" t="e">
        <v>#REF!</v>
      </c>
      <c r="CC397" s="100" t="s">
        <v>187</v>
      </c>
      <c r="CD397" s="100" t="e">
        <v>#REF!</v>
      </c>
      <c r="CE397" s="100" t="e">
        <v>#REF!</v>
      </c>
      <c r="CJ397" s="100" t="s">
        <v>187</v>
      </c>
      <c r="CK397" s="100" t="e">
        <v>#REF!</v>
      </c>
      <c r="CL397" s="100" t="e">
        <v>#REF!</v>
      </c>
      <c r="CM397" s="100" t="e">
        <v>#REF!</v>
      </c>
      <c r="CN397" s="100" t="e">
        <v>#REF!</v>
      </c>
      <c r="CO397" s="100" t="e">
        <v>#REF!</v>
      </c>
      <c r="CP397" s="100" t="e">
        <v>#REF!</v>
      </c>
      <c r="CQ397" s="100" t="e">
        <v>#REF!</v>
      </c>
      <c r="CR397" s="100" t="e">
        <v>#REF!</v>
      </c>
      <c r="CS397" s="100" t="e">
        <v>#REF!</v>
      </c>
      <c r="CT397" s="100" t="e">
        <v>#REF!</v>
      </c>
      <c r="CU397" s="100" t="e">
        <v>#REF!</v>
      </c>
    </row>
    <row r="398">
      <c r="D398" s="100" t="s">
        <v>187</v>
      </c>
      <c r="BJ398" s="100" t="e">
        <v>#REF!</v>
      </c>
      <c r="BK398" s="100" t="s">
        <v>187</v>
      </c>
      <c r="BL398" s="100" t="e">
        <v>#REF!</v>
      </c>
      <c r="BM398" s="100" t="e">
        <v>#REF!</v>
      </c>
      <c r="BP398" s="100" t="e">
        <v>#REF!</v>
      </c>
      <c r="BQ398" s="100" t="s">
        <v>187</v>
      </c>
      <c r="BR398" s="100" t="e">
        <v>#REF!</v>
      </c>
      <c r="BS398" s="100" t="e">
        <v>#REF!</v>
      </c>
      <c r="BV398" s="100" t="e">
        <v>#REF!</v>
      </c>
      <c r="BW398" s="100" t="s">
        <v>187</v>
      </c>
      <c r="BX398" s="100" t="e">
        <v>#REF!</v>
      </c>
      <c r="BY398" s="100" t="e">
        <v>#REF!</v>
      </c>
      <c r="CB398" s="100" t="e">
        <v>#REF!</v>
      </c>
      <c r="CC398" s="100" t="s">
        <v>187</v>
      </c>
      <c r="CD398" s="100" t="e">
        <v>#REF!</v>
      </c>
      <c r="CE398" s="100" t="e">
        <v>#REF!</v>
      </c>
      <c r="CJ398" s="100" t="s">
        <v>187</v>
      </c>
      <c r="CK398" s="100" t="e">
        <v>#REF!</v>
      </c>
      <c r="CL398" s="100" t="e">
        <v>#REF!</v>
      </c>
      <c r="CM398" s="100" t="e">
        <v>#REF!</v>
      </c>
      <c r="CN398" s="100" t="e">
        <v>#REF!</v>
      </c>
      <c r="CO398" s="100" t="e">
        <v>#REF!</v>
      </c>
      <c r="CP398" s="100" t="e">
        <v>#REF!</v>
      </c>
      <c r="CQ398" s="100" t="e">
        <v>#REF!</v>
      </c>
      <c r="CR398" s="100" t="e">
        <v>#REF!</v>
      </c>
      <c r="CS398" s="100" t="e">
        <v>#REF!</v>
      </c>
      <c r="CT398" s="100" t="e">
        <v>#REF!</v>
      </c>
      <c r="CU398" s="100" t="e">
        <v>#REF!</v>
      </c>
    </row>
    <row r="399">
      <c r="D399" s="100" t="s">
        <v>187</v>
      </c>
      <c r="BJ399" s="100" t="e">
        <v>#REF!</v>
      </c>
      <c r="BK399" s="100" t="s">
        <v>187</v>
      </c>
      <c r="BL399" s="100" t="e">
        <v>#REF!</v>
      </c>
      <c r="BM399" s="100" t="e">
        <v>#REF!</v>
      </c>
      <c r="BP399" s="100" t="e">
        <v>#REF!</v>
      </c>
      <c r="BQ399" s="100" t="s">
        <v>187</v>
      </c>
      <c r="BR399" s="100" t="e">
        <v>#REF!</v>
      </c>
      <c r="BS399" s="100" t="e">
        <v>#REF!</v>
      </c>
      <c r="BV399" s="100" t="e">
        <v>#REF!</v>
      </c>
      <c r="BW399" s="100" t="s">
        <v>187</v>
      </c>
      <c r="BX399" s="100" t="e">
        <v>#REF!</v>
      </c>
      <c r="BY399" s="100" t="e">
        <v>#REF!</v>
      </c>
      <c r="CB399" s="100" t="e">
        <v>#REF!</v>
      </c>
      <c r="CC399" s="100" t="s">
        <v>187</v>
      </c>
      <c r="CD399" s="100" t="e">
        <v>#REF!</v>
      </c>
      <c r="CE399" s="100" t="e">
        <v>#REF!</v>
      </c>
      <c r="CJ399" s="100" t="s">
        <v>187</v>
      </c>
      <c r="CK399" s="100" t="e">
        <v>#REF!</v>
      </c>
      <c r="CL399" s="100" t="e">
        <v>#REF!</v>
      </c>
      <c r="CM399" s="100" t="e">
        <v>#REF!</v>
      </c>
      <c r="CN399" s="100" t="e">
        <v>#REF!</v>
      </c>
      <c r="CO399" s="100" t="e">
        <v>#REF!</v>
      </c>
      <c r="CP399" s="100" t="e">
        <v>#REF!</v>
      </c>
      <c r="CQ399" s="100" t="e">
        <v>#REF!</v>
      </c>
      <c r="CR399" s="100" t="e">
        <v>#REF!</v>
      </c>
      <c r="CS399" s="100" t="e">
        <v>#REF!</v>
      </c>
      <c r="CT399" s="100" t="e">
        <v>#REF!</v>
      </c>
      <c r="CU399" s="100" t="e">
        <v>#REF!</v>
      </c>
    </row>
    <row r="400">
      <c r="D400" s="100" t="s">
        <v>187</v>
      </c>
      <c r="BJ400" s="100" t="e">
        <v>#REF!</v>
      </c>
      <c r="BK400" s="100" t="s">
        <v>187</v>
      </c>
      <c r="BL400" s="100" t="e">
        <v>#REF!</v>
      </c>
      <c r="BM400" s="100" t="e">
        <v>#REF!</v>
      </c>
      <c r="BP400" s="100" t="e">
        <v>#REF!</v>
      </c>
      <c r="BQ400" s="100" t="s">
        <v>187</v>
      </c>
      <c r="BR400" s="100" t="e">
        <v>#REF!</v>
      </c>
      <c r="BS400" s="100" t="e">
        <v>#REF!</v>
      </c>
      <c r="BV400" s="100" t="e">
        <v>#REF!</v>
      </c>
      <c r="BW400" s="100" t="s">
        <v>187</v>
      </c>
      <c r="BX400" s="100" t="e">
        <v>#REF!</v>
      </c>
      <c r="BY400" s="100" t="e">
        <v>#REF!</v>
      </c>
      <c r="CB400" s="100" t="e">
        <v>#REF!</v>
      </c>
      <c r="CC400" s="100" t="s">
        <v>187</v>
      </c>
      <c r="CD400" s="100" t="e">
        <v>#REF!</v>
      </c>
      <c r="CE400" s="100" t="e">
        <v>#REF!</v>
      </c>
      <c r="CJ400" s="100" t="s">
        <v>187</v>
      </c>
      <c r="CK400" s="100" t="e">
        <v>#REF!</v>
      </c>
      <c r="CL400" s="100" t="e">
        <v>#REF!</v>
      </c>
      <c r="CM400" s="100" t="e">
        <v>#REF!</v>
      </c>
      <c r="CN400" s="100" t="e">
        <v>#REF!</v>
      </c>
      <c r="CO400" s="100" t="e">
        <v>#REF!</v>
      </c>
      <c r="CP400" s="100" t="e">
        <v>#REF!</v>
      </c>
      <c r="CQ400" s="100" t="e">
        <v>#REF!</v>
      </c>
      <c r="CR400" s="100" t="e">
        <v>#REF!</v>
      </c>
      <c r="CS400" s="100" t="e">
        <v>#REF!</v>
      </c>
      <c r="CT400" s="100" t="e">
        <v>#REF!</v>
      </c>
      <c r="CU400" s="100" t="e">
        <v>#REF!</v>
      </c>
    </row>
    <row r="401">
      <c r="D401" s="100" t="s">
        <v>187</v>
      </c>
      <c r="BJ401" s="100" t="e">
        <v>#REF!</v>
      </c>
      <c r="BK401" s="100" t="s">
        <v>187</v>
      </c>
      <c r="BL401" s="100" t="e">
        <v>#REF!</v>
      </c>
      <c r="BM401" s="100" t="e">
        <v>#REF!</v>
      </c>
      <c r="BP401" s="100" t="e">
        <v>#REF!</v>
      </c>
      <c r="BQ401" s="100" t="s">
        <v>187</v>
      </c>
      <c r="BR401" s="100" t="e">
        <v>#REF!</v>
      </c>
      <c r="BS401" s="100" t="e">
        <v>#REF!</v>
      </c>
      <c r="BV401" s="100" t="e">
        <v>#REF!</v>
      </c>
      <c r="BW401" s="100" t="s">
        <v>187</v>
      </c>
      <c r="BX401" s="100" t="e">
        <v>#REF!</v>
      </c>
      <c r="BY401" s="100" t="e">
        <v>#REF!</v>
      </c>
      <c r="CB401" s="100" t="e">
        <v>#REF!</v>
      </c>
      <c r="CC401" s="100" t="s">
        <v>187</v>
      </c>
      <c r="CD401" s="100" t="e">
        <v>#REF!</v>
      </c>
      <c r="CE401" s="100" t="e">
        <v>#REF!</v>
      </c>
      <c r="CJ401" s="100" t="s">
        <v>187</v>
      </c>
      <c r="CK401" s="100" t="e">
        <v>#REF!</v>
      </c>
      <c r="CL401" s="100" t="e">
        <v>#REF!</v>
      </c>
      <c r="CM401" s="100" t="e">
        <v>#REF!</v>
      </c>
      <c r="CN401" s="100" t="e">
        <v>#REF!</v>
      </c>
      <c r="CO401" s="100" t="e">
        <v>#REF!</v>
      </c>
      <c r="CP401" s="100" t="e">
        <v>#REF!</v>
      </c>
      <c r="CQ401" s="100" t="e">
        <v>#REF!</v>
      </c>
      <c r="CR401" s="100" t="e">
        <v>#REF!</v>
      </c>
      <c r="CS401" s="100" t="e">
        <v>#REF!</v>
      </c>
      <c r="CT401" s="100" t="e">
        <v>#REF!</v>
      </c>
      <c r="CU401" s="100" t="e">
        <v>#REF!</v>
      </c>
    </row>
    <row r="402">
      <c r="D402" s="100" t="s">
        <v>187</v>
      </c>
      <c r="BJ402" s="100" t="e">
        <v>#REF!</v>
      </c>
      <c r="BK402" s="100" t="s">
        <v>187</v>
      </c>
      <c r="BL402" s="100" t="e">
        <v>#REF!</v>
      </c>
      <c r="BM402" s="100" t="e">
        <v>#REF!</v>
      </c>
      <c r="BP402" s="100" t="e">
        <v>#REF!</v>
      </c>
      <c r="BQ402" s="100" t="s">
        <v>187</v>
      </c>
      <c r="BR402" s="100" t="e">
        <v>#REF!</v>
      </c>
      <c r="BS402" s="100" t="e">
        <v>#REF!</v>
      </c>
      <c r="BV402" s="100" t="e">
        <v>#REF!</v>
      </c>
      <c r="BW402" s="100" t="s">
        <v>187</v>
      </c>
      <c r="BX402" s="100" t="e">
        <v>#REF!</v>
      </c>
      <c r="BY402" s="100" t="e">
        <v>#REF!</v>
      </c>
      <c r="CB402" s="100" t="e">
        <v>#REF!</v>
      </c>
      <c r="CC402" s="100" t="s">
        <v>187</v>
      </c>
      <c r="CD402" s="100" t="e">
        <v>#REF!</v>
      </c>
      <c r="CE402" s="100" t="e">
        <v>#REF!</v>
      </c>
      <c r="CJ402" s="100" t="s">
        <v>187</v>
      </c>
      <c r="CK402" s="100" t="e">
        <v>#REF!</v>
      </c>
      <c r="CL402" s="100" t="e">
        <v>#REF!</v>
      </c>
      <c r="CM402" s="100" t="e">
        <v>#REF!</v>
      </c>
      <c r="CN402" s="100" t="e">
        <v>#REF!</v>
      </c>
      <c r="CO402" s="100" t="e">
        <v>#REF!</v>
      </c>
      <c r="CP402" s="100" t="e">
        <v>#REF!</v>
      </c>
      <c r="CQ402" s="100" t="e">
        <v>#REF!</v>
      </c>
      <c r="CR402" s="100" t="e">
        <v>#REF!</v>
      </c>
      <c r="CS402" s="100" t="e">
        <v>#REF!</v>
      </c>
      <c r="CT402" s="100" t="e">
        <v>#REF!</v>
      </c>
      <c r="CU402" s="100" t="e">
        <v>#REF!</v>
      </c>
    </row>
    <row r="403">
      <c r="D403" s="100" t="s">
        <v>187</v>
      </c>
      <c r="BJ403" s="100" t="e">
        <v>#REF!</v>
      </c>
      <c r="BK403" s="100" t="s">
        <v>187</v>
      </c>
      <c r="BL403" s="100" t="e">
        <v>#REF!</v>
      </c>
      <c r="BM403" s="100" t="e">
        <v>#REF!</v>
      </c>
      <c r="BP403" s="100" t="e">
        <v>#REF!</v>
      </c>
      <c r="BQ403" s="100" t="s">
        <v>187</v>
      </c>
      <c r="BR403" s="100" t="e">
        <v>#REF!</v>
      </c>
      <c r="BS403" s="100" t="e">
        <v>#REF!</v>
      </c>
      <c r="BV403" s="100" t="e">
        <v>#REF!</v>
      </c>
      <c r="BW403" s="100" t="s">
        <v>187</v>
      </c>
      <c r="BX403" s="100" t="e">
        <v>#REF!</v>
      </c>
      <c r="BY403" s="100" t="e">
        <v>#REF!</v>
      </c>
      <c r="CB403" s="100" t="e">
        <v>#REF!</v>
      </c>
      <c r="CC403" s="100" t="s">
        <v>187</v>
      </c>
      <c r="CD403" s="100" t="e">
        <v>#REF!</v>
      </c>
      <c r="CE403" s="100" t="e">
        <v>#REF!</v>
      </c>
      <c r="CJ403" s="100" t="s">
        <v>187</v>
      </c>
      <c r="CK403" s="100" t="e">
        <v>#REF!</v>
      </c>
      <c r="CL403" s="100" t="e">
        <v>#REF!</v>
      </c>
      <c r="CM403" s="100" t="e">
        <v>#REF!</v>
      </c>
      <c r="CN403" s="100" t="e">
        <v>#REF!</v>
      </c>
      <c r="CO403" s="100" t="e">
        <v>#REF!</v>
      </c>
      <c r="CP403" s="100" t="e">
        <v>#REF!</v>
      </c>
      <c r="CQ403" s="100" t="e">
        <v>#REF!</v>
      </c>
      <c r="CR403" s="100" t="e">
        <v>#REF!</v>
      </c>
      <c r="CS403" s="100" t="e">
        <v>#REF!</v>
      </c>
      <c r="CT403" s="100" t="e">
        <v>#REF!</v>
      </c>
      <c r="CU403" s="100" t="e">
        <v>#REF!</v>
      </c>
    </row>
    <row r="404">
      <c r="D404" s="100" t="s">
        <v>187</v>
      </c>
      <c r="BJ404" s="100" t="e">
        <v>#REF!</v>
      </c>
      <c r="BK404" s="100" t="s">
        <v>187</v>
      </c>
      <c r="BL404" s="100" t="e">
        <v>#REF!</v>
      </c>
      <c r="BM404" s="100" t="e">
        <v>#REF!</v>
      </c>
      <c r="BP404" s="100" t="e">
        <v>#REF!</v>
      </c>
      <c r="BQ404" s="100" t="s">
        <v>187</v>
      </c>
      <c r="BR404" s="100" t="e">
        <v>#REF!</v>
      </c>
      <c r="BS404" s="100" t="e">
        <v>#REF!</v>
      </c>
      <c r="BV404" s="100" t="e">
        <v>#REF!</v>
      </c>
      <c r="BW404" s="100" t="s">
        <v>187</v>
      </c>
      <c r="BX404" s="100" t="e">
        <v>#REF!</v>
      </c>
      <c r="BY404" s="100" t="e">
        <v>#REF!</v>
      </c>
      <c r="CB404" s="100" t="e">
        <v>#REF!</v>
      </c>
      <c r="CC404" s="100" t="s">
        <v>187</v>
      </c>
      <c r="CD404" s="100" t="e">
        <v>#REF!</v>
      </c>
      <c r="CE404" s="100" t="e">
        <v>#REF!</v>
      </c>
      <c r="CJ404" s="100" t="s">
        <v>187</v>
      </c>
      <c r="CK404" s="100" t="e">
        <v>#REF!</v>
      </c>
      <c r="CL404" s="100" t="e">
        <v>#REF!</v>
      </c>
      <c r="CM404" s="100" t="e">
        <v>#REF!</v>
      </c>
      <c r="CN404" s="100" t="e">
        <v>#REF!</v>
      </c>
      <c r="CO404" s="100" t="e">
        <v>#REF!</v>
      </c>
      <c r="CP404" s="100" t="e">
        <v>#REF!</v>
      </c>
      <c r="CQ404" s="100" t="e">
        <v>#REF!</v>
      </c>
      <c r="CR404" s="100" t="e">
        <v>#REF!</v>
      </c>
      <c r="CS404" s="100" t="e">
        <v>#REF!</v>
      </c>
      <c r="CT404" s="100" t="e">
        <v>#REF!</v>
      </c>
      <c r="CU404" s="100" t="e">
        <v>#REF!</v>
      </c>
    </row>
    <row r="405">
      <c r="D405" s="100" t="s">
        <v>187</v>
      </c>
      <c r="BJ405" s="100" t="e">
        <v>#REF!</v>
      </c>
      <c r="BK405" s="100" t="s">
        <v>187</v>
      </c>
      <c r="BL405" s="100" t="e">
        <v>#REF!</v>
      </c>
      <c r="BM405" s="100" t="e">
        <v>#REF!</v>
      </c>
      <c r="BP405" s="100" t="e">
        <v>#REF!</v>
      </c>
      <c r="BQ405" s="100" t="s">
        <v>187</v>
      </c>
      <c r="BR405" s="100" t="e">
        <v>#REF!</v>
      </c>
      <c r="BS405" s="100" t="e">
        <v>#REF!</v>
      </c>
      <c r="BV405" s="100" t="e">
        <v>#REF!</v>
      </c>
      <c r="BW405" s="100" t="s">
        <v>187</v>
      </c>
      <c r="BX405" s="100" t="e">
        <v>#REF!</v>
      </c>
      <c r="BY405" s="100" t="e">
        <v>#REF!</v>
      </c>
      <c r="CB405" s="100" t="e">
        <v>#REF!</v>
      </c>
      <c r="CC405" s="100" t="s">
        <v>187</v>
      </c>
      <c r="CD405" s="100" t="e">
        <v>#REF!</v>
      </c>
      <c r="CE405" s="100" t="e">
        <v>#REF!</v>
      </c>
      <c r="CJ405" s="100" t="s">
        <v>187</v>
      </c>
      <c r="CK405" s="100" t="e">
        <v>#REF!</v>
      </c>
      <c r="CL405" s="100" t="e">
        <v>#REF!</v>
      </c>
      <c r="CM405" s="100" t="e">
        <v>#REF!</v>
      </c>
      <c r="CN405" s="100" t="e">
        <v>#REF!</v>
      </c>
      <c r="CO405" s="100" t="e">
        <v>#REF!</v>
      </c>
      <c r="CP405" s="100" t="e">
        <v>#REF!</v>
      </c>
      <c r="CQ405" s="100" t="e">
        <v>#REF!</v>
      </c>
      <c r="CR405" s="100" t="e">
        <v>#REF!</v>
      </c>
      <c r="CS405" s="100" t="e">
        <v>#REF!</v>
      </c>
      <c r="CT405" s="100" t="e">
        <v>#REF!</v>
      </c>
      <c r="CU405" s="100" t="e">
        <v>#REF!</v>
      </c>
    </row>
    <row r="406">
      <c r="D406" s="100" t="s">
        <v>187</v>
      </c>
      <c r="BJ406" s="100" t="e">
        <v>#REF!</v>
      </c>
      <c r="BK406" s="100" t="s">
        <v>187</v>
      </c>
      <c r="BL406" s="100" t="e">
        <v>#REF!</v>
      </c>
      <c r="BM406" s="100" t="e">
        <v>#REF!</v>
      </c>
      <c r="BP406" s="100" t="e">
        <v>#REF!</v>
      </c>
      <c r="BQ406" s="100" t="s">
        <v>187</v>
      </c>
      <c r="BR406" s="100" t="e">
        <v>#REF!</v>
      </c>
      <c r="BS406" s="100" t="e">
        <v>#REF!</v>
      </c>
      <c r="BV406" s="100" t="e">
        <v>#REF!</v>
      </c>
      <c r="BW406" s="100" t="s">
        <v>187</v>
      </c>
      <c r="BX406" s="100" t="e">
        <v>#REF!</v>
      </c>
      <c r="BY406" s="100" t="e">
        <v>#REF!</v>
      </c>
      <c r="CB406" s="100" t="e">
        <v>#REF!</v>
      </c>
      <c r="CC406" s="100" t="s">
        <v>187</v>
      </c>
      <c r="CD406" s="100" t="e">
        <v>#REF!</v>
      </c>
      <c r="CE406" s="100" t="e">
        <v>#REF!</v>
      </c>
      <c r="CJ406" s="100" t="s">
        <v>187</v>
      </c>
      <c r="CK406" s="100" t="e">
        <v>#REF!</v>
      </c>
      <c r="CL406" s="100" t="e">
        <v>#REF!</v>
      </c>
      <c r="CM406" s="100" t="e">
        <v>#REF!</v>
      </c>
      <c r="CN406" s="100" t="e">
        <v>#REF!</v>
      </c>
      <c r="CO406" s="100" t="e">
        <v>#REF!</v>
      </c>
      <c r="CP406" s="100" t="e">
        <v>#REF!</v>
      </c>
      <c r="CQ406" s="100" t="e">
        <v>#REF!</v>
      </c>
      <c r="CR406" s="100" t="e">
        <v>#REF!</v>
      </c>
      <c r="CS406" s="100" t="e">
        <v>#REF!</v>
      </c>
      <c r="CT406" s="100" t="e">
        <v>#REF!</v>
      </c>
      <c r="CU406" s="100" t="e">
        <v>#REF!</v>
      </c>
    </row>
    <row r="407">
      <c r="D407" s="100" t="s">
        <v>187</v>
      </c>
      <c r="BJ407" s="100" t="e">
        <v>#REF!</v>
      </c>
      <c r="BK407" s="100" t="s">
        <v>187</v>
      </c>
      <c r="BL407" s="100" t="e">
        <v>#REF!</v>
      </c>
      <c r="BM407" s="100" t="e">
        <v>#REF!</v>
      </c>
      <c r="BP407" s="100" t="e">
        <v>#REF!</v>
      </c>
      <c r="BQ407" s="100" t="s">
        <v>187</v>
      </c>
      <c r="BR407" s="100" t="e">
        <v>#REF!</v>
      </c>
      <c r="BS407" s="100" t="e">
        <v>#REF!</v>
      </c>
      <c r="BV407" s="100" t="e">
        <v>#REF!</v>
      </c>
      <c r="BW407" s="100" t="s">
        <v>187</v>
      </c>
      <c r="BX407" s="100" t="e">
        <v>#REF!</v>
      </c>
      <c r="BY407" s="100" t="e">
        <v>#REF!</v>
      </c>
      <c r="CB407" s="100" t="e">
        <v>#REF!</v>
      </c>
      <c r="CC407" s="100" t="s">
        <v>187</v>
      </c>
      <c r="CD407" s="100" t="e">
        <v>#REF!</v>
      </c>
      <c r="CE407" s="100" t="e">
        <v>#REF!</v>
      </c>
      <c r="CJ407" s="100" t="s">
        <v>187</v>
      </c>
      <c r="CK407" s="100" t="e">
        <v>#REF!</v>
      </c>
      <c r="CL407" s="100" t="e">
        <v>#REF!</v>
      </c>
      <c r="CM407" s="100" t="e">
        <v>#REF!</v>
      </c>
      <c r="CN407" s="100" t="e">
        <v>#REF!</v>
      </c>
      <c r="CO407" s="100" t="e">
        <v>#REF!</v>
      </c>
      <c r="CP407" s="100" t="e">
        <v>#REF!</v>
      </c>
      <c r="CQ407" s="100" t="e">
        <v>#REF!</v>
      </c>
      <c r="CR407" s="100" t="e">
        <v>#REF!</v>
      </c>
      <c r="CS407" s="100" t="e">
        <v>#REF!</v>
      </c>
      <c r="CT407" s="100" t="e">
        <v>#REF!</v>
      </c>
      <c r="CU407" s="100" t="e">
        <v>#REF!</v>
      </c>
    </row>
    <row r="408">
      <c r="D408" s="100" t="s">
        <v>187</v>
      </c>
      <c r="BJ408" s="100" t="e">
        <v>#REF!</v>
      </c>
      <c r="BK408" s="100" t="s">
        <v>187</v>
      </c>
      <c r="BL408" s="100" t="e">
        <v>#REF!</v>
      </c>
      <c r="BM408" s="100" t="e">
        <v>#REF!</v>
      </c>
      <c r="BP408" s="100" t="e">
        <v>#REF!</v>
      </c>
      <c r="BQ408" s="100" t="s">
        <v>187</v>
      </c>
      <c r="BR408" s="100" t="e">
        <v>#REF!</v>
      </c>
      <c r="BS408" s="100" t="e">
        <v>#REF!</v>
      </c>
      <c r="BV408" s="100" t="e">
        <v>#REF!</v>
      </c>
      <c r="BW408" s="100" t="s">
        <v>187</v>
      </c>
      <c r="BX408" s="100" t="e">
        <v>#REF!</v>
      </c>
      <c r="BY408" s="100" t="e">
        <v>#REF!</v>
      </c>
      <c r="CB408" s="100" t="e">
        <v>#REF!</v>
      </c>
      <c r="CC408" s="100" t="s">
        <v>187</v>
      </c>
      <c r="CD408" s="100" t="e">
        <v>#REF!</v>
      </c>
      <c r="CE408" s="100" t="e">
        <v>#REF!</v>
      </c>
      <c r="CJ408" s="100" t="s">
        <v>187</v>
      </c>
      <c r="CK408" s="100" t="e">
        <v>#REF!</v>
      </c>
      <c r="CL408" s="100" t="e">
        <v>#REF!</v>
      </c>
      <c r="CM408" s="100" t="e">
        <v>#REF!</v>
      </c>
      <c r="CN408" s="100" t="e">
        <v>#REF!</v>
      </c>
      <c r="CO408" s="100" t="e">
        <v>#REF!</v>
      </c>
      <c r="CP408" s="100" t="e">
        <v>#REF!</v>
      </c>
      <c r="CQ408" s="100" t="e">
        <v>#REF!</v>
      </c>
      <c r="CR408" s="100" t="e">
        <v>#REF!</v>
      </c>
      <c r="CS408" s="100" t="e">
        <v>#REF!</v>
      </c>
      <c r="CT408" s="100" t="e">
        <v>#REF!</v>
      </c>
      <c r="CU408" s="100" t="e">
        <v>#REF!</v>
      </c>
    </row>
    <row r="409">
      <c r="D409" s="100" t="s">
        <v>187</v>
      </c>
      <c r="BJ409" s="100" t="e">
        <v>#REF!</v>
      </c>
      <c r="BK409" s="100" t="s">
        <v>187</v>
      </c>
      <c r="BL409" s="100" t="e">
        <v>#REF!</v>
      </c>
      <c r="BM409" s="100" t="e">
        <v>#REF!</v>
      </c>
      <c r="BP409" s="100" t="e">
        <v>#REF!</v>
      </c>
      <c r="BQ409" s="100" t="s">
        <v>187</v>
      </c>
      <c r="BR409" s="100" t="e">
        <v>#REF!</v>
      </c>
      <c r="BS409" s="100" t="e">
        <v>#REF!</v>
      </c>
      <c r="BV409" s="100" t="e">
        <v>#REF!</v>
      </c>
      <c r="BW409" s="100" t="s">
        <v>187</v>
      </c>
      <c r="BX409" s="100" t="e">
        <v>#REF!</v>
      </c>
      <c r="BY409" s="100" t="e">
        <v>#REF!</v>
      </c>
      <c r="CB409" s="100" t="e">
        <v>#REF!</v>
      </c>
      <c r="CC409" s="100" t="s">
        <v>187</v>
      </c>
      <c r="CD409" s="100" t="e">
        <v>#REF!</v>
      </c>
      <c r="CE409" s="100" t="e">
        <v>#REF!</v>
      </c>
      <c r="CJ409" s="100" t="s">
        <v>187</v>
      </c>
      <c r="CK409" s="100" t="e">
        <v>#REF!</v>
      </c>
      <c r="CL409" s="100" t="e">
        <v>#REF!</v>
      </c>
      <c r="CM409" s="100" t="e">
        <v>#REF!</v>
      </c>
      <c r="CN409" s="100" t="e">
        <v>#REF!</v>
      </c>
      <c r="CO409" s="100" t="e">
        <v>#REF!</v>
      </c>
      <c r="CP409" s="100" t="e">
        <v>#REF!</v>
      </c>
      <c r="CQ409" s="100" t="e">
        <v>#REF!</v>
      </c>
      <c r="CR409" s="100" t="e">
        <v>#REF!</v>
      </c>
      <c r="CS409" s="100" t="e">
        <v>#REF!</v>
      </c>
      <c r="CT409" s="100" t="e">
        <v>#REF!</v>
      </c>
      <c r="CU409" s="100" t="e">
        <v>#REF!</v>
      </c>
    </row>
    <row r="410">
      <c r="D410" s="100" t="s">
        <v>187</v>
      </c>
      <c r="BJ410" s="100" t="e">
        <v>#REF!</v>
      </c>
      <c r="BK410" s="100" t="s">
        <v>187</v>
      </c>
      <c r="BL410" s="100" t="e">
        <v>#REF!</v>
      </c>
      <c r="BM410" s="100" t="e">
        <v>#REF!</v>
      </c>
      <c r="BP410" s="100" t="e">
        <v>#REF!</v>
      </c>
      <c r="BQ410" s="100" t="s">
        <v>187</v>
      </c>
      <c r="BR410" s="100" t="e">
        <v>#REF!</v>
      </c>
      <c r="BS410" s="100" t="e">
        <v>#REF!</v>
      </c>
      <c r="BV410" s="100" t="e">
        <v>#REF!</v>
      </c>
      <c r="BW410" s="100" t="s">
        <v>187</v>
      </c>
      <c r="BX410" s="100" t="e">
        <v>#REF!</v>
      </c>
      <c r="BY410" s="100" t="e">
        <v>#REF!</v>
      </c>
      <c r="CB410" s="100" t="e">
        <v>#REF!</v>
      </c>
      <c r="CC410" s="100" t="s">
        <v>187</v>
      </c>
      <c r="CD410" s="100" t="e">
        <v>#REF!</v>
      </c>
      <c r="CE410" s="100" t="e">
        <v>#REF!</v>
      </c>
      <c r="CJ410" s="100" t="s">
        <v>187</v>
      </c>
      <c r="CK410" s="100" t="e">
        <v>#REF!</v>
      </c>
      <c r="CL410" s="100" t="e">
        <v>#REF!</v>
      </c>
      <c r="CM410" s="100" t="e">
        <v>#REF!</v>
      </c>
      <c r="CN410" s="100" t="e">
        <v>#REF!</v>
      </c>
      <c r="CO410" s="100" t="e">
        <v>#REF!</v>
      </c>
      <c r="CP410" s="100" t="e">
        <v>#REF!</v>
      </c>
      <c r="CQ410" s="100" t="e">
        <v>#REF!</v>
      </c>
      <c r="CR410" s="100" t="e">
        <v>#REF!</v>
      </c>
      <c r="CS410" s="100" t="e">
        <v>#REF!</v>
      </c>
      <c r="CT410" s="100" t="e">
        <v>#REF!</v>
      </c>
      <c r="CU410" s="100" t="e">
        <v>#REF!</v>
      </c>
    </row>
    <row r="411">
      <c r="D411" s="100" t="s">
        <v>187</v>
      </c>
      <c r="BJ411" s="100" t="e">
        <v>#REF!</v>
      </c>
      <c r="BK411" s="100" t="s">
        <v>187</v>
      </c>
      <c r="BL411" s="100" t="e">
        <v>#REF!</v>
      </c>
      <c r="BM411" s="100" t="e">
        <v>#REF!</v>
      </c>
      <c r="BP411" s="100" t="e">
        <v>#REF!</v>
      </c>
      <c r="BQ411" s="100" t="s">
        <v>187</v>
      </c>
      <c r="BR411" s="100" t="e">
        <v>#REF!</v>
      </c>
      <c r="BS411" s="100" t="e">
        <v>#REF!</v>
      </c>
      <c r="BV411" s="100" t="e">
        <v>#REF!</v>
      </c>
      <c r="BW411" s="100" t="s">
        <v>187</v>
      </c>
      <c r="BX411" s="100" t="e">
        <v>#REF!</v>
      </c>
      <c r="BY411" s="100" t="e">
        <v>#REF!</v>
      </c>
      <c r="CB411" s="100" t="e">
        <v>#REF!</v>
      </c>
      <c r="CC411" s="100" t="s">
        <v>187</v>
      </c>
      <c r="CD411" s="100" t="e">
        <v>#REF!</v>
      </c>
      <c r="CE411" s="100" t="e">
        <v>#REF!</v>
      </c>
      <c r="CJ411" s="100" t="s">
        <v>187</v>
      </c>
      <c r="CK411" s="100" t="e">
        <v>#REF!</v>
      </c>
      <c r="CL411" s="100" t="e">
        <v>#REF!</v>
      </c>
      <c r="CM411" s="100" t="e">
        <v>#REF!</v>
      </c>
      <c r="CN411" s="100" t="e">
        <v>#REF!</v>
      </c>
      <c r="CO411" s="100" t="e">
        <v>#REF!</v>
      </c>
      <c r="CP411" s="100" t="e">
        <v>#REF!</v>
      </c>
      <c r="CQ411" s="100" t="e">
        <v>#REF!</v>
      </c>
      <c r="CR411" s="100" t="e">
        <v>#REF!</v>
      </c>
      <c r="CS411" s="100" t="e">
        <v>#REF!</v>
      </c>
      <c r="CT411" s="100" t="e">
        <v>#REF!</v>
      </c>
      <c r="CU411" s="100" t="e">
        <v>#REF!</v>
      </c>
    </row>
    <row r="412">
      <c r="D412" s="100" t="s">
        <v>187</v>
      </c>
      <c r="BJ412" s="100" t="e">
        <v>#REF!</v>
      </c>
      <c r="BK412" s="100" t="s">
        <v>187</v>
      </c>
      <c r="BL412" s="100" t="e">
        <v>#REF!</v>
      </c>
      <c r="BM412" s="100" t="e">
        <v>#REF!</v>
      </c>
      <c r="BP412" s="100" t="e">
        <v>#REF!</v>
      </c>
      <c r="BQ412" s="100" t="s">
        <v>187</v>
      </c>
      <c r="BR412" s="100" t="e">
        <v>#REF!</v>
      </c>
      <c r="BS412" s="100" t="e">
        <v>#REF!</v>
      </c>
      <c r="BV412" s="100" t="e">
        <v>#REF!</v>
      </c>
      <c r="BW412" s="100" t="s">
        <v>187</v>
      </c>
      <c r="BX412" s="100" t="e">
        <v>#REF!</v>
      </c>
      <c r="BY412" s="100" t="e">
        <v>#REF!</v>
      </c>
      <c r="CB412" s="100" t="e">
        <v>#REF!</v>
      </c>
      <c r="CC412" s="100" t="s">
        <v>187</v>
      </c>
      <c r="CD412" s="100" t="e">
        <v>#REF!</v>
      </c>
      <c r="CE412" s="100" t="e">
        <v>#REF!</v>
      </c>
      <c r="CJ412" s="100" t="s">
        <v>187</v>
      </c>
      <c r="CK412" s="100" t="e">
        <v>#REF!</v>
      </c>
      <c r="CL412" s="100" t="e">
        <v>#REF!</v>
      </c>
      <c r="CM412" s="100" t="e">
        <v>#REF!</v>
      </c>
      <c r="CN412" s="100" t="e">
        <v>#REF!</v>
      </c>
      <c r="CO412" s="100" t="e">
        <v>#REF!</v>
      </c>
      <c r="CP412" s="100" t="e">
        <v>#REF!</v>
      </c>
      <c r="CQ412" s="100" t="e">
        <v>#REF!</v>
      </c>
      <c r="CR412" s="100" t="e">
        <v>#REF!</v>
      </c>
      <c r="CS412" s="100" t="e">
        <v>#REF!</v>
      </c>
      <c r="CT412" s="100" t="e">
        <v>#REF!</v>
      </c>
      <c r="CU412" s="100" t="e">
        <v>#REF!</v>
      </c>
    </row>
    <row r="413">
      <c r="D413" s="100" t="s">
        <v>187</v>
      </c>
      <c r="BJ413" s="100" t="e">
        <v>#REF!</v>
      </c>
      <c r="BK413" s="100" t="s">
        <v>187</v>
      </c>
      <c r="BL413" s="100" t="e">
        <v>#REF!</v>
      </c>
      <c r="BM413" s="100" t="e">
        <v>#REF!</v>
      </c>
      <c r="BP413" s="100" t="e">
        <v>#REF!</v>
      </c>
      <c r="BQ413" s="100" t="s">
        <v>187</v>
      </c>
      <c r="BR413" s="100" t="e">
        <v>#REF!</v>
      </c>
      <c r="BS413" s="100" t="e">
        <v>#REF!</v>
      </c>
      <c r="BV413" s="100" t="e">
        <v>#REF!</v>
      </c>
      <c r="BW413" s="100" t="s">
        <v>187</v>
      </c>
      <c r="BX413" s="100" t="e">
        <v>#REF!</v>
      </c>
      <c r="BY413" s="100" t="e">
        <v>#REF!</v>
      </c>
      <c r="CB413" s="100" t="e">
        <v>#REF!</v>
      </c>
      <c r="CC413" s="100" t="s">
        <v>187</v>
      </c>
      <c r="CD413" s="100" t="e">
        <v>#REF!</v>
      </c>
      <c r="CE413" s="100" t="e">
        <v>#REF!</v>
      </c>
      <c r="CJ413" s="100" t="s">
        <v>187</v>
      </c>
      <c r="CK413" s="100" t="e">
        <v>#REF!</v>
      </c>
      <c r="CL413" s="100" t="e">
        <v>#REF!</v>
      </c>
      <c r="CM413" s="100" t="e">
        <v>#REF!</v>
      </c>
      <c r="CN413" s="100" t="e">
        <v>#REF!</v>
      </c>
      <c r="CO413" s="100" t="e">
        <v>#REF!</v>
      </c>
      <c r="CP413" s="100" t="e">
        <v>#REF!</v>
      </c>
      <c r="CQ413" s="100" t="e">
        <v>#REF!</v>
      </c>
      <c r="CR413" s="100" t="e">
        <v>#REF!</v>
      </c>
      <c r="CS413" s="100" t="e">
        <v>#REF!</v>
      </c>
      <c r="CT413" s="100" t="e">
        <v>#REF!</v>
      </c>
      <c r="CU413" s="100" t="e">
        <v>#REF!</v>
      </c>
    </row>
    <row r="414">
      <c r="D414" s="100" t="s">
        <v>187</v>
      </c>
      <c r="BJ414" s="100" t="e">
        <v>#REF!</v>
      </c>
      <c r="BK414" s="100" t="s">
        <v>187</v>
      </c>
      <c r="BL414" s="100" t="e">
        <v>#REF!</v>
      </c>
      <c r="BM414" s="100" t="e">
        <v>#REF!</v>
      </c>
      <c r="BP414" s="100" t="e">
        <v>#REF!</v>
      </c>
      <c r="BQ414" s="100" t="s">
        <v>187</v>
      </c>
      <c r="BR414" s="100" t="e">
        <v>#REF!</v>
      </c>
      <c r="BS414" s="100" t="e">
        <v>#REF!</v>
      </c>
      <c r="BV414" s="100" t="e">
        <v>#REF!</v>
      </c>
      <c r="BW414" s="100" t="s">
        <v>187</v>
      </c>
      <c r="BX414" s="100" t="e">
        <v>#REF!</v>
      </c>
      <c r="BY414" s="100" t="e">
        <v>#REF!</v>
      </c>
      <c r="CB414" s="100" t="e">
        <v>#REF!</v>
      </c>
      <c r="CC414" s="100" t="s">
        <v>187</v>
      </c>
      <c r="CD414" s="100" t="e">
        <v>#REF!</v>
      </c>
      <c r="CE414" s="100" t="e">
        <v>#REF!</v>
      </c>
      <c r="CJ414" s="100" t="s">
        <v>187</v>
      </c>
      <c r="CK414" s="100" t="e">
        <v>#REF!</v>
      </c>
      <c r="CL414" s="100" t="e">
        <v>#REF!</v>
      </c>
      <c r="CM414" s="100" t="e">
        <v>#REF!</v>
      </c>
      <c r="CN414" s="100" t="e">
        <v>#REF!</v>
      </c>
      <c r="CO414" s="100" t="e">
        <v>#REF!</v>
      </c>
      <c r="CP414" s="100" t="e">
        <v>#REF!</v>
      </c>
      <c r="CQ414" s="100" t="e">
        <v>#REF!</v>
      </c>
      <c r="CR414" s="100" t="e">
        <v>#REF!</v>
      </c>
      <c r="CS414" s="100" t="e">
        <v>#REF!</v>
      </c>
      <c r="CT414" s="100" t="e">
        <v>#REF!</v>
      </c>
      <c r="CU414" s="100" t="e">
        <v>#REF!</v>
      </c>
    </row>
    <row r="415">
      <c r="D415" s="100" t="s">
        <v>187</v>
      </c>
      <c r="BJ415" s="100" t="e">
        <v>#REF!</v>
      </c>
      <c r="BK415" s="100" t="s">
        <v>187</v>
      </c>
      <c r="BL415" s="100" t="e">
        <v>#REF!</v>
      </c>
      <c r="BM415" s="100" t="e">
        <v>#REF!</v>
      </c>
      <c r="BP415" s="100" t="e">
        <v>#REF!</v>
      </c>
      <c r="BQ415" s="100" t="s">
        <v>187</v>
      </c>
      <c r="BR415" s="100" t="e">
        <v>#REF!</v>
      </c>
      <c r="BS415" s="100" t="e">
        <v>#REF!</v>
      </c>
      <c r="BV415" s="100" t="e">
        <v>#REF!</v>
      </c>
      <c r="BW415" s="100" t="s">
        <v>187</v>
      </c>
      <c r="BX415" s="100" t="e">
        <v>#REF!</v>
      </c>
      <c r="BY415" s="100" t="e">
        <v>#REF!</v>
      </c>
      <c r="CB415" s="100" t="e">
        <v>#REF!</v>
      </c>
      <c r="CC415" s="100" t="s">
        <v>187</v>
      </c>
      <c r="CD415" s="100" t="e">
        <v>#REF!</v>
      </c>
      <c r="CE415" s="100" t="e">
        <v>#REF!</v>
      </c>
      <c r="CJ415" s="100" t="s">
        <v>187</v>
      </c>
      <c r="CK415" s="100" t="e">
        <v>#REF!</v>
      </c>
      <c r="CL415" s="100" t="e">
        <v>#REF!</v>
      </c>
      <c r="CM415" s="100" t="e">
        <v>#REF!</v>
      </c>
      <c r="CN415" s="100" t="e">
        <v>#REF!</v>
      </c>
      <c r="CO415" s="100" t="e">
        <v>#REF!</v>
      </c>
      <c r="CP415" s="100" t="e">
        <v>#REF!</v>
      </c>
      <c r="CQ415" s="100" t="e">
        <v>#REF!</v>
      </c>
      <c r="CR415" s="100" t="e">
        <v>#REF!</v>
      </c>
      <c r="CS415" s="100" t="e">
        <v>#REF!</v>
      </c>
      <c r="CT415" s="100" t="e">
        <v>#REF!</v>
      </c>
      <c r="CU415" s="100" t="e">
        <v>#REF!</v>
      </c>
    </row>
    <row r="416">
      <c r="D416" s="100" t="s">
        <v>187</v>
      </c>
      <c r="BJ416" s="100" t="e">
        <v>#REF!</v>
      </c>
      <c r="BK416" s="100" t="s">
        <v>187</v>
      </c>
      <c r="BL416" s="100" t="e">
        <v>#REF!</v>
      </c>
      <c r="BM416" s="100" t="e">
        <v>#REF!</v>
      </c>
      <c r="BP416" s="100" t="e">
        <v>#REF!</v>
      </c>
      <c r="BQ416" s="100" t="s">
        <v>187</v>
      </c>
      <c r="BR416" s="100" t="e">
        <v>#REF!</v>
      </c>
      <c r="BS416" s="100" t="e">
        <v>#REF!</v>
      </c>
      <c r="BV416" s="100" t="e">
        <v>#REF!</v>
      </c>
      <c r="BW416" s="100" t="s">
        <v>187</v>
      </c>
      <c r="BX416" s="100" t="e">
        <v>#REF!</v>
      </c>
      <c r="BY416" s="100" t="e">
        <v>#REF!</v>
      </c>
      <c r="CB416" s="100" t="e">
        <v>#REF!</v>
      </c>
      <c r="CC416" s="100" t="s">
        <v>187</v>
      </c>
      <c r="CD416" s="100" t="e">
        <v>#REF!</v>
      </c>
      <c r="CE416" s="100" t="e">
        <v>#REF!</v>
      </c>
      <c r="CJ416" s="100" t="s">
        <v>187</v>
      </c>
      <c r="CK416" s="100" t="e">
        <v>#REF!</v>
      </c>
      <c r="CL416" s="100" t="e">
        <v>#REF!</v>
      </c>
      <c r="CM416" s="100" t="e">
        <v>#REF!</v>
      </c>
      <c r="CN416" s="100" t="e">
        <v>#REF!</v>
      </c>
      <c r="CO416" s="100" t="e">
        <v>#REF!</v>
      </c>
      <c r="CP416" s="100" t="e">
        <v>#REF!</v>
      </c>
      <c r="CQ416" s="100" t="e">
        <v>#REF!</v>
      </c>
      <c r="CR416" s="100" t="e">
        <v>#REF!</v>
      </c>
      <c r="CS416" s="100" t="e">
        <v>#REF!</v>
      </c>
      <c r="CT416" s="100" t="e">
        <v>#REF!</v>
      </c>
      <c r="CU416" s="100" t="e">
        <v>#REF!</v>
      </c>
    </row>
    <row r="417">
      <c r="D417" s="100" t="s">
        <v>187</v>
      </c>
      <c r="BJ417" s="100" t="e">
        <v>#REF!</v>
      </c>
      <c r="BK417" s="100" t="s">
        <v>187</v>
      </c>
      <c r="BL417" s="100" t="e">
        <v>#REF!</v>
      </c>
      <c r="BM417" s="100" t="e">
        <v>#REF!</v>
      </c>
      <c r="BP417" s="100" t="e">
        <v>#REF!</v>
      </c>
      <c r="BQ417" s="100" t="s">
        <v>187</v>
      </c>
      <c r="BR417" s="100" t="e">
        <v>#REF!</v>
      </c>
      <c r="BS417" s="100" t="e">
        <v>#REF!</v>
      </c>
      <c r="BV417" s="100" t="e">
        <v>#REF!</v>
      </c>
      <c r="BW417" s="100" t="s">
        <v>187</v>
      </c>
      <c r="BX417" s="100" t="e">
        <v>#REF!</v>
      </c>
      <c r="BY417" s="100" t="e">
        <v>#REF!</v>
      </c>
      <c r="CB417" s="100" t="e">
        <v>#REF!</v>
      </c>
      <c r="CC417" s="100" t="s">
        <v>187</v>
      </c>
      <c r="CD417" s="100" t="e">
        <v>#REF!</v>
      </c>
      <c r="CE417" s="100" t="e">
        <v>#REF!</v>
      </c>
      <c r="CJ417" s="100" t="s">
        <v>187</v>
      </c>
      <c r="CK417" s="100" t="e">
        <v>#REF!</v>
      </c>
      <c r="CL417" s="100" t="e">
        <v>#REF!</v>
      </c>
      <c r="CM417" s="100" t="e">
        <v>#REF!</v>
      </c>
      <c r="CN417" s="100" t="e">
        <v>#REF!</v>
      </c>
      <c r="CO417" s="100" t="e">
        <v>#REF!</v>
      </c>
      <c r="CP417" s="100" t="e">
        <v>#REF!</v>
      </c>
      <c r="CQ417" s="100" t="e">
        <v>#REF!</v>
      </c>
      <c r="CR417" s="100" t="e">
        <v>#REF!</v>
      </c>
      <c r="CS417" s="100" t="e">
        <v>#REF!</v>
      </c>
      <c r="CT417" s="100" t="e">
        <v>#REF!</v>
      </c>
      <c r="CU417" s="100" t="e">
        <v>#REF!</v>
      </c>
    </row>
    <row r="418">
      <c r="D418" s="100" t="s">
        <v>187</v>
      </c>
      <c r="BJ418" s="100" t="e">
        <v>#REF!</v>
      </c>
      <c r="BK418" s="100" t="s">
        <v>187</v>
      </c>
      <c r="BL418" s="100" t="e">
        <v>#REF!</v>
      </c>
      <c r="BM418" s="100" t="e">
        <v>#REF!</v>
      </c>
      <c r="BP418" s="100" t="e">
        <v>#REF!</v>
      </c>
      <c r="BQ418" s="100" t="s">
        <v>187</v>
      </c>
      <c r="BR418" s="100" t="e">
        <v>#REF!</v>
      </c>
      <c r="BS418" s="100" t="e">
        <v>#REF!</v>
      </c>
      <c r="BV418" s="100" t="e">
        <v>#REF!</v>
      </c>
      <c r="BW418" s="100" t="s">
        <v>187</v>
      </c>
      <c r="BX418" s="100" t="e">
        <v>#REF!</v>
      </c>
      <c r="BY418" s="100" t="e">
        <v>#REF!</v>
      </c>
      <c r="CB418" s="100" t="e">
        <v>#REF!</v>
      </c>
      <c r="CC418" s="100" t="s">
        <v>187</v>
      </c>
      <c r="CD418" s="100" t="e">
        <v>#REF!</v>
      </c>
      <c r="CE418" s="100" t="e">
        <v>#REF!</v>
      </c>
      <c r="CJ418" s="100" t="s">
        <v>187</v>
      </c>
      <c r="CK418" s="100" t="e">
        <v>#REF!</v>
      </c>
      <c r="CL418" s="100" t="e">
        <v>#REF!</v>
      </c>
      <c r="CM418" s="100" t="e">
        <v>#REF!</v>
      </c>
      <c r="CN418" s="100" t="e">
        <v>#REF!</v>
      </c>
      <c r="CO418" s="100" t="e">
        <v>#REF!</v>
      </c>
      <c r="CP418" s="100" t="e">
        <v>#REF!</v>
      </c>
      <c r="CQ418" s="100" t="e">
        <v>#REF!</v>
      </c>
      <c r="CR418" s="100" t="e">
        <v>#REF!</v>
      </c>
      <c r="CS418" s="100" t="e">
        <v>#REF!</v>
      </c>
      <c r="CT418" s="100" t="e">
        <v>#REF!</v>
      </c>
      <c r="CU418" s="100" t="e">
        <v>#REF!</v>
      </c>
    </row>
    <row r="419">
      <c r="D419" s="100" t="s">
        <v>187</v>
      </c>
      <c r="BJ419" s="100" t="e">
        <v>#REF!</v>
      </c>
      <c r="BK419" s="100" t="s">
        <v>187</v>
      </c>
      <c r="BL419" s="100" t="e">
        <v>#REF!</v>
      </c>
      <c r="BM419" s="100" t="e">
        <v>#REF!</v>
      </c>
      <c r="BP419" s="100" t="e">
        <v>#REF!</v>
      </c>
      <c r="BQ419" s="100" t="s">
        <v>187</v>
      </c>
      <c r="BR419" s="100" t="e">
        <v>#REF!</v>
      </c>
      <c r="BS419" s="100" t="e">
        <v>#REF!</v>
      </c>
      <c r="BV419" s="100" t="e">
        <v>#REF!</v>
      </c>
      <c r="BW419" s="100" t="s">
        <v>187</v>
      </c>
      <c r="BX419" s="100" t="e">
        <v>#REF!</v>
      </c>
      <c r="BY419" s="100" t="e">
        <v>#REF!</v>
      </c>
      <c r="CB419" s="100" t="e">
        <v>#REF!</v>
      </c>
      <c r="CC419" s="100" t="s">
        <v>187</v>
      </c>
      <c r="CD419" s="100" t="e">
        <v>#REF!</v>
      </c>
      <c r="CE419" s="100" t="e">
        <v>#REF!</v>
      </c>
      <c r="CJ419" s="100" t="s">
        <v>187</v>
      </c>
      <c r="CK419" s="100" t="e">
        <v>#REF!</v>
      </c>
      <c r="CL419" s="100" t="e">
        <v>#REF!</v>
      </c>
      <c r="CM419" s="100" t="e">
        <v>#REF!</v>
      </c>
      <c r="CN419" s="100" t="e">
        <v>#REF!</v>
      </c>
      <c r="CO419" s="100" t="e">
        <v>#REF!</v>
      </c>
      <c r="CP419" s="100" t="e">
        <v>#REF!</v>
      </c>
      <c r="CQ419" s="100" t="e">
        <v>#REF!</v>
      </c>
      <c r="CR419" s="100" t="e">
        <v>#REF!</v>
      </c>
      <c r="CS419" s="100" t="e">
        <v>#REF!</v>
      </c>
      <c r="CT419" s="100" t="e">
        <v>#REF!</v>
      </c>
      <c r="CU419" s="100" t="e">
        <v>#REF!</v>
      </c>
    </row>
    <row r="420">
      <c r="D420" s="100" t="s">
        <v>187</v>
      </c>
      <c r="BJ420" s="100" t="e">
        <v>#REF!</v>
      </c>
      <c r="BK420" s="100" t="s">
        <v>187</v>
      </c>
      <c r="BL420" s="100" t="e">
        <v>#REF!</v>
      </c>
      <c r="BM420" s="100" t="e">
        <v>#REF!</v>
      </c>
      <c r="BP420" s="100" t="e">
        <v>#REF!</v>
      </c>
      <c r="BQ420" s="100" t="s">
        <v>187</v>
      </c>
      <c r="BR420" s="100" t="e">
        <v>#REF!</v>
      </c>
      <c r="BS420" s="100" t="e">
        <v>#REF!</v>
      </c>
      <c r="BV420" s="100" t="e">
        <v>#REF!</v>
      </c>
      <c r="BW420" s="100" t="s">
        <v>187</v>
      </c>
      <c r="BX420" s="100" t="e">
        <v>#REF!</v>
      </c>
      <c r="BY420" s="100" t="e">
        <v>#REF!</v>
      </c>
      <c r="CB420" s="100" t="e">
        <v>#REF!</v>
      </c>
      <c r="CC420" s="100" t="s">
        <v>187</v>
      </c>
      <c r="CD420" s="100" t="e">
        <v>#REF!</v>
      </c>
      <c r="CE420" s="100" t="e">
        <v>#REF!</v>
      </c>
      <c r="CJ420" s="100" t="s">
        <v>187</v>
      </c>
      <c r="CK420" s="100" t="e">
        <v>#REF!</v>
      </c>
      <c r="CL420" s="100" t="e">
        <v>#REF!</v>
      </c>
      <c r="CM420" s="100" t="e">
        <v>#REF!</v>
      </c>
      <c r="CN420" s="100" t="e">
        <v>#REF!</v>
      </c>
      <c r="CO420" s="100" t="e">
        <v>#REF!</v>
      </c>
      <c r="CP420" s="100" t="e">
        <v>#REF!</v>
      </c>
      <c r="CQ420" s="100" t="e">
        <v>#REF!</v>
      </c>
      <c r="CR420" s="100" t="e">
        <v>#REF!</v>
      </c>
      <c r="CS420" s="100" t="e">
        <v>#REF!</v>
      </c>
      <c r="CT420" s="100" t="e">
        <v>#REF!</v>
      </c>
      <c r="CU420" s="100" t="e">
        <v>#REF!</v>
      </c>
    </row>
    <row r="421">
      <c r="D421" s="100" t="s">
        <v>187</v>
      </c>
      <c r="BJ421" s="100" t="e">
        <v>#REF!</v>
      </c>
      <c r="BK421" s="100" t="s">
        <v>187</v>
      </c>
      <c r="BL421" s="100" t="e">
        <v>#REF!</v>
      </c>
      <c r="BM421" s="100" t="e">
        <v>#REF!</v>
      </c>
      <c r="BP421" s="100" t="e">
        <v>#REF!</v>
      </c>
      <c r="BQ421" s="100" t="s">
        <v>187</v>
      </c>
      <c r="BR421" s="100" t="e">
        <v>#REF!</v>
      </c>
      <c r="BS421" s="100" t="e">
        <v>#REF!</v>
      </c>
      <c r="BV421" s="100" t="e">
        <v>#REF!</v>
      </c>
      <c r="BW421" s="100" t="s">
        <v>187</v>
      </c>
      <c r="BX421" s="100" t="e">
        <v>#REF!</v>
      </c>
      <c r="BY421" s="100" t="e">
        <v>#REF!</v>
      </c>
      <c r="CB421" s="100" t="e">
        <v>#REF!</v>
      </c>
      <c r="CC421" s="100" t="s">
        <v>187</v>
      </c>
      <c r="CD421" s="100" t="e">
        <v>#REF!</v>
      </c>
      <c r="CE421" s="100" t="e">
        <v>#REF!</v>
      </c>
      <c r="CJ421" s="100" t="s">
        <v>187</v>
      </c>
      <c r="CK421" s="100" t="e">
        <v>#REF!</v>
      </c>
      <c r="CL421" s="100" t="e">
        <v>#REF!</v>
      </c>
      <c r="CM421" s="100" t="e">
        <v>#REF!</v>
      </c>
      <c r="CN421" s="100" t="e">
        <v>#REF!</v>
      </c>
      <c r="CO421" s="100" t="e">
        <v>#REF!</v>
      </c>
      <c r="CP421" s="100" t="e">
        <v>#REF!</v>
      </c>
      <c r="CQ421" s="100" t="e">
        <v>#REF!</v>
      </c>
      <c r="CR421" s="100" t="e">
        <v>#REF!</v>
      </c>
      <c r="CS421" s="100" t="e">
        <v>#REF!</v>
      </c>
      <c r="CT421" s="100" t="e">
        <v>#REF!</v>
      </c>
      <c r="CU421" s="100" t="e">
        <v>#REF!</v>
      </c>
    </row>
    <row r="422">
      <c r="D422" s="100" t="s">
        <v>187</v>
      </c>
      <c r="BJ422" s="100" t="e">
        <v>#REF!</v>
      </c>
      <c r="BK422" s="100" t="s">
        <v>187</v>
      </c>
      <c r="BL422" s="100" t="e">
        <v>#REF!</v>
      </c>
      <c r="BM422" s="100" t="e">
        <v>#REF!</v>
      </c>
      <c r="BP422" s="100" t="e">
        <v>#REF!</v>
      </c>
      <c r="BQ422" s="100" t="s">
        <v>187</v>
      </c>
      <c r="BR422" s="100" t="e">
        <v>#REF!</v>
      </c>
      <c r="BS422" s="100" t="e">
        <v>#REF!</v>
      </c>
      <c r="BV422" s="100" t="e">
        <v>#REF!</v>
      </c>
      <c r="BW422" s="100" t="s">
        <v>187</v>
      </c>
      <c r="BX422" s="100" t="e">
        <v>#REF!</v>
      </c>
      <c r="BY422" s="100" t="e">
        <v>#REF!</v>
      </c>
      <c r="CB422" s="100" t="e">
        <v>#REF!</v>
      </c>
      <c r="CC422" s="100" t="s">
        <v>187</v>
      </c>
      <c r="CD422" s="100" t="e">
        <v>#REF!</v>
      </c>
      <c r="CE422" s="100" t="e">
        <v>#REF!</v>
      </c>
      <c r="CJ422" s="100" t="s">
        <v>187</v>
      </c>
      <c r="CK422" s="100" t="e">
        <v>#REF!</v>
      </c>
      <c r="CL422" s="100" t="e">
        <v>#REF!</v>
      </c>
      <c r="CM422" s="100" t="e">
        <v>#REF!</v>
      </c>
      <c r="CN422" s="100" t="e">
        <v>#REF!</v>
      </c>
      <c r="CO422" s="100" t="e">
        <v>#REF!</v>
      </c>
      <c r="CP422" s="100" t="e">
        <v>#REF!</v>
      </c>
      <c r="CQ422" s="100" t="e">
        <v>#REF!</v>
      </c>
      <c r="CR422" s="100" t="e">
        <v>#REF!</v>
      </c>
      <c r="CS422" s="100" t="e">
        <v>#REF!</v>
      </c>
      <c r="CT422" s="100" t="e">
        <v>#REF!</v>
      </c>
      <c r="CU422" s="100" t="e">
        <v>#REF!</v>
      </c>
    </row>
    <row r="423">
      <c r="D423" s="100" t="s">
        <v>187</v>
      </c>
      <c r="BJ423" s="100" t="e">
        <v>#REF!</v>
      </c>
      <c r="BK423" s="100" t="s">
        <v>187</v>
      </c>
      <c r="BL423" s="100" t="e">
        <v>#REF!</v>
      </c>
      <c r="BM423" s="100" t="e">
        <v>#REF!</v>
      </c>
      <c r="BP423" s="100" t="e">
        <v>#REF!</v>
      </c>
      <c r="BQ423" s="100" t="s">
        <v>187</v>
      </c>
      <c r="BR423" s="100" t="e">
        <v>#REF!</v>
      </c>
      <c r="BS423" s="100" t="e">
        <v>#REF!</v>
      </c>
      <c r="BV423" s="100" t="e">
        <v>#REF!</v>
      </c>
      <c r="BW423" s="100" t="s">
        <v>187</v>
      </c>
      <c r="BX423" s="100" t="e">
        <v>#REF!</v>
      </c>
      <c r="BY423" s="100" t="e">
        <v>#REF!</v>
      </c>
      <c r="CB423" s="100" t="e">
        <v>#REF!</v>
      </c>
      <c r="CC423" s="100" t="s">
        <v>187</v>
      </c>
      <c r="CD423" s="100" t="e">
        <v>#REF!</v>
      </c>
      <c r="CE423" s="100" t="e">
        <v>#REF!</v>
      </c>
      <c r="CJ423" s="100" t="s">
        <v>187</v>
      </c>
      <c r="CK423" s="100" t="e">
        <v>#REF!</v>
      </c>
      <c r="CL423" s="100" t="e">
        <v>#REF!</v>
      </c>
      <c r="CM423" s="100" t="e">
        <v>#REF!</v>
      </c>
      <c r="CN423" s="100" t="e">
        <v>#REF!</v>
      </c>
      <c r="CO423" s="100" t="e">
        <v>#REF!</v>
      </c>
      <c r="CP423" s="100" t="e">
        <v>#REF!</v>
      </c>
      <c r="CQ423" s="100" t="e">
        <v>#REF!</v>
      </c>
      <c r="CR423" s="100" t="e">
        <v>#REF!</v>
      </c>
      <c r="CS423" s="100" t="e">
        <v>#REF!</v>
      </c>
      <c r="CT423" s="100" t="e">
        <v>#REF!</v>
      </c>
      <c r="CU423" s="100" t="e">
        <v>#REF!</v>
      </c>
    </row>
    <row r="424">
      <c r="D424" s="100" t="s">
        <v>187</v>
      </c>
      <c r="BJ424" s="100" t="e">
        <v>#REF!</v>
      </c>
      <c r="BK424" s="100" t="s">
        <v>187</v>
      </c>
      <c r="BL424" s="100" t="e">
        <v>#REF!</v>
      </c>
      <c r="BM424" s="100" t="e">
        <v>#REF!</v>
      </c>
      <c r="BP424" s="100" t="e">
        <v>#REF!</v>
      </c>
      <c r="BQ424" s="100" t="s">
        <v>187</v>
      </c>
      <c r="BR424" s="100" t="e">
        <v>#REF!</v>
      </c>
      <c r="BS424" s="100" t="e">
        <v>#REF!</v>
      </c>
      <c r="BV424" s="100" t="e">
        <v>#REF!</v>
      </c>
      <c r="BW424" s="100" t="s">
        <v>187</v>
      </c>
      <c r="BX424" s="100" t="e">
        <v>#REF!</v>
      </c>
      <c r="BY424" s="100" t="e">
        <v>#REF!</v>
      </c>
      <c r="CB424" s="100" t="e">
        <v>#REF!</v>
      </c>
      <c r="CC424" s="100" t="s">
        <v>187</v>
      </c>
      <c r="CD424" s="100" t="e">
        <v>#REF!</v>
      </c>
      <c r="CE424" s="100" t="e">
        <v>#REF!</v>
      </c>
      <c r="CJ424" s="100" t="s">
        <v>187</v>
      </c>
      <c r="CK424" s="100" t="e">
        <v>#REF!</v>
      </c>
      <c r="CL424" s="100" t="e">
        <v>#REF!</v>
      </c>
      <c r="CM424" s="100" t="e">
        <v>#REF!</v>
      </c>
      <c r="CN424" s="100" t="e">
        <v>#REF!</v>
      </c>
      <c r="CO424" s="100" t="e">
        <v>#REF!</v>
      </c>
      <c r="CP424" s="100" t="e">
        <v>#REF!</v>
      </c>
      <c r="CQ424" s="100" t="e">
        <v>#REF!</v>
      </c>
      <c r="CR424" s="100" t="e">
        <v>#REF!</v>
      </c>
      <c r="CS424" s="100" t="e">
        <v>#REF!</v>
      </c>
      <c r="CT424" s="100" t="e">
        <v>#REF!</v>
      </c>
      <c r="CU424" s="100" t="e">
        <v>#REF!</v>
      </c>
    </row>
    <row r="425">
      <c r="D425" s="100" t="s">
        <v>187</v>
      </c>
      <c r="BJ425" s="100" t="e">
        <v>#REF!</v>
      </c>
      <c r="BK425" s="100" t="s">
        <v>187</v>
      </c>
      <c r="BL425" s="100" t="e">
        <v>#REF!</v>
      </c>
      <c r="BM425" s="100" t="e">
        <v>#REF!</v>
      </c>
      <c r="BP425" s="100" t="e">
        <v>#REF!</v>
      </c>
      <c r="BQ425" s="100" t="s">
        <v>187</v>
      </c>
      <c r="BR425" s="100" t="e">
        <v>#REF!</v>
      </c>
      <c r="BS425" s="100" t="e">
        <v>#REF!</v>
      </c>
      <c r="BV425" s="100" t="e">
        <v>#REF!</v>
      </c>
      <c r="BW425" s="100" t="s">
        <v>187</v>
      </c>
      <c r="BX425" s="100" t="e">
        <v>#REF!</v>
      </c>
      <c r="BY425" s="100" t="e">
        <v>#REF!</v>
      </c>
      <c r="CB425" s="100" t="e">
        <v>#REF!</v>
      </c>
      <c r="CC425" s="100" t="s">
        <v>187</v>
      </c>
      <c r="CD425" s="100" t="e">
        <v>#REF!</v>
      </c>
      <c r="CE425" s="100" t="e">
        <v>#REF!</v>
      </c>
      <c r="CJ425" s="100" t="s">
        <v>187</v>
      </c>
      <c r="CK425" s="100" t="e">
        <v>#REF!</v>
      </c>
      <c r="CL425" s="100" t="e">
        <v>#REF!</v>
      </c>
      <c r="CM425" s="100" t="e">
        <v>#REF!</v>
      </c>
      <c r="CN425" s="100" t="e">
        <v>#REF!</v>
      </c>
      <c r="CO425" s="100" t="e">
        <v>#REF!</v>
      </c>
      <c r="CP425" s="100" t="e">
        <v>#REF!</v>
      </c>
      <c r="CQ425" s="100" t="e">
        <v>#REF!</v>
      </c>
      <c r="CR425" s="100" t="e">
        <v>#REF!</v>
      </c>
      <c r="CS425" s="100" t="e">
        <v>#REF!</v>
      </c>
      <c r="CT425" s="100" t="e">
        <v>#REF!</v>
      </c>
      <c r="CU425" s="100" t="e">
        <v>#REF!</v>
      </c>
    </row>
    <row r="426">
      <c r="D426" s="100" t="s">
        <v>187</v>
      </c>
      <c r="BJ426" s="100" t="e">
        <v>#REF!</v>
      </c>
      <c r="BK426" s="100" t="s">
        <v>187</v>
      </c>
      <c r="BL426" s="100" t="e">
        <v>#REF!</v>
      </c>
      <c r="BM426" s="100" t="e">
        <v>#REF!</v>
      </c>
      <c r="BP426" s="100" t="e">
        <v>#REF!</v>
      </c>
      <c r="BQ426" s="100" t="s">
        <v>187</v>
      </c>
      <c r="BR426" s="100" t="e">
        <v>#REF!</v>
      </c>
      <c r="BS426" s="100" t="e">
        <v>#REF!</v>
      </c>
      <c r="BV426" s="100" t="e">
        <v>#REF!</v>
      </c>
      <c r="BW426" s="100" t="s">
        <v>187</v>
      </c>
      <c r="BX426" s="100" t="e">
        <v>#REF!</v>
      </c>
      <c r="BY426" s="100" t="e">
        <v>#REF!</v>
      </c>
      <c r="CB426" s="100" t="e">
        <v>#REF!</v>
      </c>
      <c r="CC426" s="100" t="s">
        <v>187</v>
      </c>
      <c r="CD426" s="100" t="e">
        <v>#REF!</v>
      </c>
      <c r="CE426" s="100" t="e">
        <v>#REF!</v>
      </c>
      <c r="CJ426" s="100" t="s">
        <v>187</v>
      </c>
      <c r="CK426" s="100" t="e">
        <v>#REF!</v>
      </c>
      <c r="CL426" s="100" t="e">
        <v>#REF!</v>
      </c>
      <c r="CM426" s="100" t="e">
        <v>#REF!</v>
      </c>
      <c r="CN426" s="100" t="e">
        <v>#REF!</v>
      </c>
      <c r="CO426" s="100" t="e">
        <v>#REF!</v>
      </c>
      <c r="CP426" s="100" t="e">
        <v>#REF!</v>
      </c>
      <c r="CQ426" s="100" t="e">
        <v>#REF!</v>
      </c>
      <c r="CR426" s="100" t="e">
        <v>#REF!</v>
      </c>
      <c r="CS426" s="100" t="e">
        <v>#REF!</v>
      </c>
      <c r="CT426" s="100" t="e">
        <v>#REF!</v>
      </c>
      <c r="CU426" s="100" t="e">
        <v>#REF!</v>
      </c>
    </row>
    <row r="427">
      <c r="D427" s="100" t="s">
        <v>187</v>
      </c>
      <c r="BJ427" s="100" t="e">
        <v>#REF!</v>
      </c>
      <c r="BK427" s="100" t="s">
        <v>187</v>
      </c>
      <c r="BL427" s="100" t="e">
        <v>#REF!</v>
      </c>
      <c r="BM427" s="100" t="e">
        <v>#REF!</v>
      </c>
      <c r="BP427" s="100" t="e">
        <v>#REF!</v>
      </c>
      <c r="BQ427" s="100" t="s">
        <v>187</v>
      </c>
      <c r="BR427" s="100" t="e">
        <v>#REF!</v>
      </c>
      <c r="BS427" s="100" t="e">
        <v>#REF!</v>
      </c>
      <c r="BV427" s="100" t="e">
        <v>#REF!</v>
      </c>
      <c r="BW427" s="100" t="s">
        <v>187</v>
      </c>
      <c r="BX427" s="100" t="e">
        <v>#REF!</v>
      </c>
      <c r="BY427" s="100" t="e">
        <v>#REF!</v>
      </c>
      <c r="CB427" s="100" t="e">
        <v>#REF!</v>
      </c>
      <c r="CC427" s="100" t="s">
        <v>187</v>
      </c>
      <c r="CD427" s="100" t="e">
        <v>#REF!</v>
      </c>
      <c r="CE427" s="100" t="e">
        <v>#REF!</v>
      </c>
      <c r="CJ427" s="100" t="s">
        <v>187</v>
      </c>
      <c r="CK427" s="100" t="e">
        <v>#REF!</v>
      </c>
      <c r="CL427" s="100" t="e">
        <v>#REF!</v>
      </c>
      <c r="CM427" s="100" t="e">
        <v>#REF!</v>
      </c>
      <c r="CN427" s="100" t="e">
        <v>#REF!</v>
      </c>
      <c r="CO427" s="100" t="e">
        <v>#REF!</v>
      </c>
      <c r="CP427" s="100" t="e">
        <v>#REF!</v>
      </c>
      <c r="CQ427" s="100" t="e">
        <v>#REF!</v>
      </c>
      <c r="CR427" s="100" t="e">
        <v>#REF!</v>
      </c>
      <c r="CS427" s="100" t="e">
        <v>#REF!</v>
      </c>
      <c r="CT427" s="100" t="e">
        <v>#REF!</v>
      </c>
      <c r="CU427" s="100" t="e">
        <v>#REF!</v>
      </c>
    </row>
    <row r="428">
      <c r="D428" s="100" t="s">
        <v>187</v>
      </c>
      <c r="BJ428" s="100" t="e">
        <v>#REF!</v>
      </c>
      <c r="BK428" s="100" t="s">
        <v>187</v>
      </c>
      <c r="BL428" s="100" t="e">
        <v>#REF!</v>
      </c>
      <c r="BM428" s="100" t="e">
        <v>#REF!</v>
      </c>
      <c r="BP428" s="100" t="e">
        <v>#REF!</v>
      </c>
      <c r="BQ428" s="100" t="s">
        <v>187</v>
      </c>
      <c r="BR428" s="100" t="e">
        <v>#REF!</v>
      </c>
      <c r="BS428" s="100" t="e">
        <v>#REF!</v>
      </c>
      <c r="BV428" s="100" t="e">
        <v>#REF!</v>
      </c>
      <c r="BW428" s="100" t="s">
        <v>187</v>
      </c>
      <c r="BX428" s="100" t="e">
        <v>#REF!</v>
      </c>
      <c r="BY428" s="100" t="e">
        <v>#REF!</v>
      </c>
      <c r="CB428" s="100" t="e">
        <v>#REF!</v>
      </c>
      <c r="CC428" s="100" t="s">
        <v>187</v>
      </c>
      <c r="CD428" s="100" t="e">
        <v>#REF!</v>
      </c>
      <c r="CE428" s="100" t="e">
        <v>#REF!</v>
      </c>
      <c r="CJ428" s="100" t="s">
        <v>187</v>
      </c>
      <c r="CK428" s="100" t="e">
        <v>#REF!</v>
      </c>
      <c r="CL428" s="100" t="e">
        <v>#REF!</v>
      </c>
      <c r="CM428" s="100" t="e">
        <v>#REF!</v>
      </c>
      <c r="CN428" s="100" t="e">
        <v>#REF!</v>
      </c>
      <c r="CO428" s="100" t="e">
        <v>#REF!</v>
      </c>
      <c r="CP428" s="100" t="e">
        <v>#REF!</v>
      </c>
      <c r="CQ428" s="100" t="e">
        <v>#REF!</v>
      </c>
      <c r="CR428" s="100" t="e">
        <v>#REF!</v>
      </c>
      <c r="CS428" s="100" t="e">
        <v>#REF!</v>
      </c>
      <c r="CT428" s="100" t="e">
        <v>#REF!</v>
      </c>
      <c r="CU428" s="100" t="e">
        <v>#REF!</v>
      </c>
    </row>
    <row r="429">
      <c r="D429" s="100" t="s">
        <v>187</v>
      </c>
      <c r="BJ429" s="100" t="e">
        <v>#REF!</v>
      </c>
      <c r="BK429" s="100" t="s">
        <v>187</v>
      </c>
      <c r="BL429" s="100" t="e">
        <v>#REF!</v>
      </c>
      <c r="BM429" s="100" t="e">
        <v>#REF!</v>
      </c>
      <c r="BP429" s="100" t="e">
        <v>#REF!</v>
      </c>
      <c r="BQ429" s="100" t="s">
        <v>187</v>
      </c>
      <c r="BR429" s="100" t="e">
        <v>#REF!</v>
      </c>
      <c r="BS429" s="100" t="e">
        <v>#REF!</v>
      </c>
      <c r="BV429" s="100" t="e">
        <v>#REF!</v>
      </c>
      <c r="BW429" s="100" t="s">
        <v>187</v>
      </c>
      <c r="BX429" s="100" t="e">
        <v>#REF!</v>
      </c>
      <c r="BY429" s="100" t="e">
        <v>#REF!</v>
      </c>
      <c r="CB429" s="100" t="e">
        <v>#REF!</v>
      </c>
      <c r="CC429" s="100" t="s">
        <v>187</v>
      </c>
      <c r="CD429" s="100" t="e">
        <v>#REF!</v>
      </c>
      <c r="CE429" s="100" t="e">
        <v>#REF!</v>
      </c>
      <c r="CJ429" s="100" t="s">
        <v>187</v>
      </c>
      <c r="CK429" s="100" t="e">
        <v>#REF!</v>
      </c>
      <c r="CL429" s="100" t="e">
        <v>#REF!</v>
      </c>
      <c r="CM429" s="100" t="e">
        <v>#REF!</v>
      </c>
      <c r="CN429" s="100" t="e">
        <v>#REF!</v>
      </c>
      <c r="CO429" s="100" t="e">
        <v>#REF!</v>
      </c>
      <c r="CP429" s="100" t="e">
        <v>#REF!</v>
      </c>
      <c r="CQ429" s="100" t="e">
        <v>#REF!</v>
      </c>
      <c r="CR429" s="100" t="e">
        <v>#REF!</v>
      </c>
      <c r="CS429" s="100" t="e">
        <v>#REF!</v>
      </c>
      <c r="CT429" s="100" t="e">
        <v>#REF!</v>
      </c>
      <c r="CU429" s="100" t="e">
        <v>#REF!</v>
      </c>
    </row>
    <row r="430">
      <c r="D430" s="100" t="s">
        <v>187</v>
      </c>
      <c r="BJ430" s="100" t="e">
        <v>#REF!</v>
      </c>
      <c r="BK430" s="100" t="s">
        <v>187</v>
      </c>
      <c r="BL430" s="100" t="e">
        <v>#REF!</v>
      </c>
      <c r="BM430" s="100" t="e">
        <v>#REF!</v>
      </c>
      <c r="BP430" s="100" t="e">
        <v>#REF!</v>
      </c>
      <c r="BQ430" s="100" t="s">
        <v>187</v>
      </c>
      <c r="BR430" s="100" t="e">
        <v>#REF!</v>
      </c>
      <c r="BS430" s="100" t="e">
        <v>#REF!</v>
      </c>
      <c r="BV430" s="100" t="e">
        <v>#REF!</v>
      </c>
      <c r="BW430" s="100" t="s">
        <v>187</v>
      </c>
      <c r="BX430" s="100" t="e">
        <v>#REF!</v>
      </c>
      <c r="BY430" s="100" t="e">
        <v>#REF!</v>
      </c>
      <c r="CB430" s="100" t="e">
        <v>#REF!</v>
      </c>
      <c r="CC430" s="100" t="s">
        <v>187</v>
      </c>
      <c r="CD430" s="100" t="e">
        <v>#REF!</v>
      </c>
      <c r="CE430" s="100" t="e">
        <v>#REF!</v>
      </c>
      <c r="CJ430" s="100" t="s">
        <v>187</v>
      </c>
      <c r="CK430" s="100" t="e">
        <v>#REF!</v>
      </c>
      <c r="CL430" s="100" t="e">
        <v>#REF!</v>
      </c>
      <c r="CM430" s="100" t="e">
        <v>#REF!</v>
      </c>
      <c r="CN430" s="100" t="e">
        <v>#REF!</v>
      </c>
      <c r="CO430" s="100" t="e">
        <v>#REF!</v>
      </c>
      <c r="CP430" s="100" t="e">
        <v>#REF!</v>
      </c>
      <c r="CQ430" s="100" t="e">
        <v>#REF!</v>
      </c>
      <c r="CR430" s="100" t="e">
        <v>#REF!</v>
      </c>
      <c r="CS430" s="100" t="e">
        <v>#REF!</v>
      </c>
      <c r="CT430" s="100" t="e">
        <v>#REF!</v>
      </c>
      <c r="CU430" s="100" t="e">
        <v>#REF!</v>
      </c>
    </row>
    <row r="431">
      <c r="D431" s="100" t="s">
        <v>187</v>
      </c>
      <c r="BJ431" s="100" t="e">
        <v>#REF!</v>
      </c>
      <c r="BK431" s="100" t="s">
        <v>187</v>
      </c>
      <c r="BL431" s="100" t="e">
        <v>#REF!</v>
      </c>
      <c r="BM431" s="100" t="e">
        <v>#REF!</v>
      </c>
      <c r="BP431" s="100" t="e">
        <v>#REF!</v>
      </c>
      <c r="BQ431" s="100" t="s">
        <v>187</v>
      </c>
      <c r="BR431" s="100" t="e">
        <v>#REF!</v>
      </c>
      <c r="BS431" s="100" t="e">
        <v>#REF!</v>
      </c>
      <c r="BV431" s="100" t="e">
        <v>#REF!</v>
      </c>
      <c r="BW431" s="100" t="s">
        <v>187</v>
      </c>
      <c r="BX431" s="100" t="e">
        <v>#REF!</v>
      </c>
      <c r="BY431" s="100" t="e">
        <v>#REF!</v>
      </c>
      <c r="CB431" s="100" t="e">
        <v>#REF!</v>
      </c>
      <c r="CC431" s="100" t="s">
        <v>187</v>
      </c>
      <c r="CD431" s="100" t="e">
        <v>#REF!</v>
      </c>
      <c r="CE431" s="100" t="e">
        <v>#REF!</v>
      </c>
      <c r="CJ431" s="100" t="s">
        <v>187</v>
      </c>
      <c r="CK431" s="100" t="e">
        <v>#REF!</v>
      </c>
      <c r="CL431" s="100" t="e">
        <v>#REF!</v>
      </c>
      <c r="CM431" s="100" t="e">
        <v>#REF!</v>
      </c>
      <c r="CN431" s="100" t="e">
        <v>#REF!</v>
      </c>
      <c r="CO431" s="100" t="e">
        <v>#REF!</v>
      </c>
      <c r="CP431" s="100" t="e">
        <v>#REF!</v>
      </c>
      <c r="CQ431" s="100" t="e">
        <v>#REF!</v>
      </c>
      <c r="CR431" s="100" t="e">
        <v>#REF!</v>
      </c>
      <c r="CS431" s="100" t="e">
        <v>#REF!</v>
      </c>
      <c r="CT431" s="100" t="e">
        <v>#REF!</v>
      </c>
      <c r="CU431" s="100" t="e">
        <v>#REF!</v>
      </c>
    </row>
    <row r="432">
      <c r="D432" s="100" t="s">
        <v>187</v>
      </c>
      <c r="BJ432" s="100" t="e">
        <v>#REF!</v>
      </c>
      <c r="BK432" s="100" t="s">
        <v>187</v>
      </c>
      <c r="BL432" s="100" t="e">
        <v>#REF!</v>
      </c>
      <c r="BM432" s="100" t="e">
        <v>#REF!</v>
      </c>
      <c r="BP432" s="100" t="e">
        <v>#REF!</v>
      </c>
      <c r="BQ432" s="100" t="s">
        <v>187</v>
      </c>
      <c r="BR432" s="100" t="e">
        <v>#REF!</v>
      </c>
      <c r="BS432" s="100" t="e">
        <v>#REF!</v>
      </c>
      <c r="BV432" s="100" t="e">
        <v>#REF!</v>
      </c>
      <c r="BW432" s="100" t="s">
        <v>187</v>
      </c>
      <c r="BX432" s="100" t="e">
        <v>#REF!</v>
      </c>
      <c r="BY432" s="100" t="e">
        <v>#REF!</v>
      </c>
      <c r="CB432" s="100" t="e">
        <v>#REF!</v>
      </c>
      <c r="CC432" s="100" t="s">
        <v>187</v>
      </c>
      <c r="CD432" s="100" t="e">
        <v>#REF!</v>
      </c>
      <c r="CE432" s="100" t="e">
        <v>#REF!</v>
      </c>
      <c r="CJ432" s="100" t="s">
        <v>187</v>
      </c>
      <c r="CK432" s="100" t="e">
        <v>#REF!</v>
      </c>
      <c r="CL432" s="100" t="e">
        <v>#REF!</v>
      </c>
      <c r="CM432" s="100" t="e">
        <v>#REF!</v>
      </c>
      <c r="CN432" s="100" t="e">
        <v>#REF!</v>
      </c>
      <c r="CO432" s="100" t="e">
        <v>#REF!</v>
      </c>
      <c r="CP432" s="100" t="e">
        <v>#REF!</v>
      </c>
      <c r="CQ432" s="100" t="e">
        <v>#REF!</v>
      </c>
      <c r="CR432" s="100" t="e">
        <v>#REF!</v>
      </c>
      <c r="CS432" s="100" t="e">
        <v>#REF!</v>
      </c>
      <c r="CT432" s="100" t="e">
        <v>#REF!</v>
      </c>
      <c r="CU432" s="100" t="e">
        <v>#REF!</v>
      </c>
    </row>
    <row r="433">
      <c r="D433" s="100" t="s">
        <v>187</v>
      </c>
      <c r="BJ433" s="100" t="e">
        <v>#REF!</v>
      </c>
      <c r="BK433" s="100" t="s">
        <v>187</v>
      </c>
      <c r="BL433" s="100" t="e">
        <v>#REF!</v>
      </c>
      <c r="BM433" s="100" t="e">
        <v>#REF!</v>
      </c>
      <c r="BP433" s="100" t="e">
        <v>#REF!</v>
      </c>
      <c r="BQ433" s="100" t="s">
        <v>187</v>
      </c>
      <c r="BR433" s="100" t="e">
        <v>#REF!</v>
      </c>
      <c r="BS433" s="100" t="e">
        <v>#REF!</v>
      </c>
      <c r="BV433" s="100" t="e">
        <v>#REF!</v>
      </c>
      <c r="BW433" s="100" t="s">
        <v>187</v>
      </c>
      <c r="BX433" s="100" t="e">
        <v>#REF!</v>
      </c>
      <c r="BY433" s="100" t="e">
        <v>#REF!</v>
      </c>
      <c r="CB433" s="100" t="e">
        <v>#REF!</v>
      </c>
      <c r="CC433" s="100" t="s">
        <v>187</v>
      </c>
      <c r="CD433" s="100" t="e">
        <v>#REF!</v>
      </c>
      <c r="CE433" s="100" t="e">
        <v>#REF!</v>
      </c>
      <c r="CJ433" s="100" t="s">
        <v>187</v>
      </c>
      <c r="CK433" s="100" t="e">
        <v>#REF!</v>
      </c>
      <c r="CL433" s="100" t="e">
        <v>#REF!</v>
      </c>
      <c r="CM433" s="100" t="e">
        <v>#REF!</v>
      </c>
      <c r="CN433" s="100" t="e">
        <v>#REF!</v>
      </c>
      <c r="CO433" s="100" t="e">
        <v>#REF!</v>
      </c>
      <c r="CP433" s="100" t="e">
        <v>#REF!</v>
      </c>
      <c r="CQ433" s="100" t="e">
        <v>#REF!</v>
      </c>
      <c r="CR433" s="100" t="e">
        <v>#REF!</v>
      </c>
      <c r="CS433" s="100" t="e">
        <v>#REF!</v>
      </c>
      <c r="CT433" s="100" t="e">
        <v>#REF!</v>
      </c>
      <c r="CU433" s="100" t="e">
        <v>#REF!</v>
      </c>
    </row>
    <row r="434">
      <c r="D434" s="100" t="s">
        <v>187</v>
      </c>
      <c r="BJ434" s="100" t="e">
        <v>#REF!</v>
      </c>
      <c r="BK434" s="100" t="s">
        <v>187</v>
      </c>
      <c r="BL434" s="100" t="e">
        <v>#REF!</v>
      </c>
      <c r="BM434" s="100" t="e">
        <v>#REF!</v>
      </c>
      <c r="BP434" s="100" t="e">
        <v>#REF!</v>
      </c>
      <c r="BQ434" s="100" t="s">
        <v>187</v>
      </c>
      <c r="BR434" s="100" t="e">
        <v>#REF!</v>
      </c>
      <c r="BS434" s="100" t="e">
        <v>#REF!</v>
      </c>
      <c r="BV434" s="100" t="e">
        <v>#REF!</v>
      </c>
      <c r="BW434" s="100" t="s">
        <v>187</v>
      </c>
      <c r="BX434" s="100" t="e">
        <v>#REF!</v>
      </c>
      <c r="BY434" s="100" t="e">
        <v>#REF!</v>
      </c>
      <c r="CB434" s="100" t="e">
        <v>#REF!</v>
      </c>
      <c r="CC434" s="100" t="s">
        <v>187</v>
      </c>
      <c r="CD434" s="100" t="e">
        <v>#REF!</v>
      </c>
      <c r="CE434" s="100" t="e">
        <v>#REF!</v>
      </c>
      <c r="CJ434" s="100" t="s">
        <v>187</v>
      </c>
      <c r="CK434" s="100" t="e">
        <v>#REF!</v>
      </c>
      <c r="CL434" s="100" t="e">
        <v>#REF!</v>
      </c>
      <c r="CM434" s="100" t="e">
        <v>#REF!</v>
      </c>
      <c r="CN434" s="100" t="e">
        <v>#REF!</v>
      </c>
      <c r="CO434" s="100" t="e">
        <v>#REF!</v>
      </c>
      <c r="CP434" s="100" t="e">
        <v>#REF!</v>
      </c>
      <c r="CQ434" s="100" t="e">
        <v>#REF!</v>
      </c>
      <c r="CR434" s="100" t="e">
        <v>#REF!</v>
      </c>
      <c r="CS434" s="100" t="e">
        <v>#REF!</v>
      </c>
      <c r="CT434" s="100" t="e">
        <v>#REF!</v>
      </c>
      <c r="CU434" s="100" t="e">
        <v>#REF!</v>
      </c>
    </row>
    <row r="435">
      <c r="D435" s="100" t="s">
        <v>187</v>
      </c>
      <c r="BJ435" s="100" t="e">
        <v>#REF!</v>
      </c>
      <c r="BK435" s="100" t="s">
        <v>187</v>
      </c>
      <c r="BL435" s="100" t="e">
        <v>#REF!</v>
      </c>
      <c r="BM435" s="100" t="e">
        <v>#REF!</v>
      </c>
      <c r="BP435" s="100" t="e">
        <v>#REF!</v>
      </c>
      <c r="BQ435" s="100" t="s">
        <v>187</v>
      </c>
      <c r="BR435" s="100" t="e">
        <v>#REF!</v>
      </c>
      <c r="BS435" s="100" t="e">
        <v>#REF!</v>
      </c>
      <c r="BV435" s="100" t="e">
        <v>#REF!</v>
      </c>
      <c r="BW435" s="100" t="s">
        <v>187</v>
      </c>
      <c r="BX435" s="100" t="e">
        <v>#REF!</v>
      </c>
      <c r="BY435" s="100" t="e">
        <v>#REF!</v>
      </c>
      <c r="CB435" s="100" t="e">
        <v>#REF!</v>
      </c>
      <c r="CC435" s="100" t="s">
        <v>187</v>
      </c>
      <c r="CD435" s="100" t="e">
        <v>#REF!</v>
      </c>
      <c r="CE435" s="100" t="e">
        <v>#REF!</v>
      </c>
      <c r="CJ435" s="100" t="s">
        <v>187</v>
      </c>
      <c r="CK435" s="100" t="e">
        <v>#REF!</v>
      </c>
      <c r="CL435" s="100" t="e">
        <v>#REF!</v>
      </c>
      <c r="CM435" s="100" t="e">
        <v>#REF!</v>
      </c>
      <c r="CN435" s="100" t="e">
        <v>#REF!</v>
      </c>
      <c r="CO435" s="100" t="e">
        <v>#REF!</v>
      </c>
      <c r="CP435" s="100" t="e">
        <v>#REF!</v>
      </c>
      <c r="CQ435" s="100" t="e">
        <v>#REF!</v>
      </c>
      <c r="CR435" s="100" t="e">
        <v>#REF!</v>
      </c>
      <c r="CS435" s="100" t="e">
        <v>#REF!</v>
      </c>
      <c r="CT435" s="100" t="e">
        <v>#REF!</v>
      </c>
      <c r="CU435" s="100" t="e">
        <v>#REF!</v>
      </c>
    </row>
    <row r="436">
      <c r="D436" s="100" t="s">
        <v>187</v>
      </c>
      <c r="BJ436" s="100" t="e">
        <v>#REF!</v>
      </c>
      <c r="BK436" s="100" t="s">
        <v>187</v>
      </c>
      <c r="BL436" s="100" t="e">
        <v>#REF!</v>
      </c>
      <c r="BM436" s="100" t="e">
        <v>#REF!</v>
      </c>
      <c r="BP436" s="100" t="e">
        <v>#REF!</v>
      </c>
      <c r="BQ436" s="100" t="s">
        <v>187</v>
      </c>
      <c r="BR436" s="100" t="e">
        <v>#REF!</v>
      </c>
      <c r="BS436" s="100" t="e">
        <v>#REF!</v>
      </c>
      <c r="BV436" s="100" t="e">
        <v>#REF!</v>
      </c>
      <c r="BW436" s="100" t="s">
        <v>187</v>
      </c>
      <c r="BX436" s="100" t="e">
        <v>#REF!</v>
      </c>
      <c r="BY436" s="100" t="e">
        <v>#REF!</v>
      </c>
      <c r="CB436" s="100" t="e">
        <v>#REF!</v>
      </c>
      <c r="CC436" s="100" t="s">
        <v>187</v>
      </c>
      <c r="CD436" s="100" t="e">
        <v>#REF!</v>
      </c>
      <c r="CE436" s="100" t="e">
        <v>#REF!</v>
      </c>
      <c r="CJ436" s="100" t="s">
        <v>187</v>
      </c>
      <c r="CK436" s="100" t="e">
        <v>#REF!</v>
      </c>
      <c r="CL436" s="100" t="e">
        <v>#REF!</v>
      </c>
      <c r="CM436" s="100" t="e">
        <v>#REF!</v>
      </c>
      <c r="CN436" s="100" t="e">
        <v>#REF!</v>
      </c>
      <c r="CO436" s="100" t="e">
        <v>#REF!</v>
      </c>
      <c r="CP436" s="100" t="e">
        <v>#REF!</v>
      </c>
      <c r="CQ436" s="100" t="e">
        <v>#REF!</v>
      </c>
      <c r="CR436" s="100" t="e">
        <v>#REF!</v>
      </c>
      <c r="CS436" s="100" t="e">
        <v>#REF!</v>
      </c>
      <c r="CT436" s="100" t="e">
        <v>#REF!</v>
      </c>
      <c r="CU436" s="100" t="e">
        <v>#REF!</v>
      </c>
    </row>
    <row r="437">
      <c r="D437" s="100" t="s">
        <v>187</v>
      </c>
      <c r="BJ437" s="100" t="e">
        <v>#REF!</v>
      </c>
      <c r="BK437" s="100" t="s">
        <v>187</v>
      </c>
      <c r="BL437" s="100" t="e">
        <v>#REF!</v>
      </c>
      <c r="BM437" s="100" t="e">
        <v>#REF!</v>
      </c>
      <c r="BP437" s="100" t="e">
        <v>#REF!</v>
      </c>
      <c r="BQ437" s="100" t="s">
        <v>187</v>
      </c>
      <c r="BR437" s="100" t="e">
        <v>#REF!</v>
      </c>
      <c r="BS437" s="100" t="e">
        <v>#REF!</v>
      </c>
      <c r="BV437" s="100" t="e">
        <v>#REF!</v>
      </c>
      <c r="BW437" s="100" t="s">
        <v>187</v>
      </c>
      <c r="BX437" s="100" t="e">
        <v>#REF!</v>
      </c>
      <c r="BY437" s="100" t="e">
        <v>#REF!</v>
      </c>
      <c r="CB437" s="100" t="e">
        <v>#REF!</v>
      </c>
      <c r="CC437" s="100" t="s">
        <v>187</v>
      </c>
      <c r="CD437" s="100" t="e">
        <v>#REF!</v>
      </c>
      <c r="CE437" s="100" t="e">
        <v>#REF!</v>
      </c>
      <c r="CJ437" s="100" t="s">
        <v>187</v>
      </c>
      <c r="CK437" s="100" t="e">
        <v>#REF!</v>
      </c>
      <c r="CL437" s="100" t="e">
        <v>#REF!</v>
      </c>
      <c r="CM437" s="100" t="e">
        <v>#REF!</v>
      </c>
      <c r="CN437" s="100" t="e">
        <v>#REF!</v>
      </c>
      <c r="CO437" s="100" t="e">
        <v>#REF!</v>
      </c>
      <c r="CP437" s="100" t="e">
        <v>#REF!</v>
      </c>
      <c r="CQ437" s="100" t="e">
        <v>#REF!</v>
      </c>
      <c r="CR437" s="100" t="e">
        <v>#REF!</v>
      </c>
      <c r="CS437" s="100" t="e">
        <v>#REF!</v>
      </c>
      <c r="CT437" s="100" t="e">
        <v>#REF!</v>
      </c>
      <c r="CU437" s="100" t="e">
        <v>#REF!</v>
      </c>
    </row>
    <row r="438">
      <c r="D438" s="100" t="s">
        <v>187</v>
      </c>
      <c r="BJ438" s="100" t="e">
        <v>#REF!</v>
      </c>
      <c r="BK438" s="100" t="s">
        <v>187</v>
      </c>
      <c r="BL438" s="100" t="e">
        <v>#REF!</v>
      </c>
      <c r="BM438" s="100" t="e">
        <v>#REF!</v>
      </c>
      <c r="BP438" s="100" t="e">
        <v>#REF!</v>
      </c>
      <c r="BQ438" s="100" t="s">
        <v>187</v>
      </c>
      <c r="BR438" s="100" t="e">
        <v>#REF!</v>
      </c>
      <c r="BS438" s="100" t="e">
        <v>#REF!</v>
      </c>
      <c r="BV438" s="100" t="e">
        <v>#REF!</v>
      </c>
      <c r="BW438" s="100" t="s">
        <v>187</v>
      </c>
      <c r="BX438" s="100" t="e">
        <v>#REF!</v>
      </c>
      <c r="BY438" s="100" t="e">
        <v>#REF!</v>
      </c>
      <c r="CB438" s="100" t="e">
        <v>#REF!</v>
      </c>
      <c r="CC438" s="100" t="s">
        <v>187</v>
      </c>
      <c r="CD438" s="100" t="e">
        <v>#REF!</v>
      </c>
      <c r="CE438" s="100" t="e">
        <v>#REF!</v>
      </c>
      <c r="CJ438" s="100" t="s">
        <v>187</v>
      </c>
      <c r="CK438" s="100" t="e">
        <v>#REF!</v>
      </c>
      <c r="CL438" s="100" t="e">
        <v>#REF!</v>
      </c>
      <c r="CM438" s="100" t="e">
        <v>#REF!</v>
      </c>
      <c r="CN438" s="100" t="e">
        <v>#REF!</v>
      </c>
      <c r="CO438" s="100" t="e">
        <v>#REF!</v>
      </c>
      <c r="CP438" s="100" t="e">
        <v>#REF!</v>
      </c>
      <c r="CQ438" s="100" t="e">
        <v>#REF!</v>
      </c>
      <c r="CR438" s="100" t="e">
        <v>#REF!</v>
      </c>
      <c r="CS438" s="100" t="e">
        <v>#REF!</v>
      </c>
      <c r="CT438" s="100" t="e">
        <v>#REF!</v>
      </c>
      <c r="CU438" s="100" t="e">
        <v>#REF!</v>
      </c>
    </row>
    <row r="439">
      <c r="D439" s="100" t="s">
        <v>187</v>
      </c>
      <c r="BJ439" s="100" t="e">
        <v>#REF!</v>
      </c>
      <c r="BK439" s="100" t="s">
        <v>187</v>
      </c>
      <c r="BL439" s="100" t="e">
        <v>#REF!</v>
      </c>
      <c r="BM439" s="100" t="e">
        <v>#REF!</v>
      </c>
      <c r="BP439" s="100" t="e">
        <v>#REF!</v>
      </c>
      <c r="BQ439" s="100" t="s">
        <v>187</v>
      </c>
      <c r="BR439" s="100" t="e">
        <v>#REF!</v>
      </c>
      <c r="BS439" s="100" t="e">
        <v>#REF!</v>
      </c>
      <c r="BV439" s="100" t="e">
        <v>#REF!</v>
      </c>
      <c r="BW439" s="100" t="s">
        <v>187</v>
      </c>
      <c r="BX439" s="100" t="e">
        <v>#REF!</v>
      </c>
      <c r="BY439" s="100" t="e">
        <v>#REF!</v>
      </c>
      <c r="CB439" s="100" t="e">
        <v>#REF!</v>
      </c>
      <c r="CC439" s="100" t="s">
        <v>187</v>
      </c>
      <c r="CD439" s="100" t="e">
        <v>#REF!</v>
      </c>
      <c r="CE439" s="100" t="e">
        <v>#REF!</v>
      </c>
      <c r="CJ439" s="100" t="s">
        <v>187</v>
      </c>
      <c r="CK439" s="100" t="e">
        <v>#REF!</v>
      </c>
      <c r="CL439" s="100" t="e">
        <v>#REF!</v>
      </c>
      <c r="CM439" s="100" t="e">
        <v>#REF!</v>
      </c>
      <c r="CN439" s="100" t="e">
        <v>#REF!</v>
      </c>
      <c r="CO439" s="100" t="e">
        <v>#REF!</v>
      </c>
      <c r="CP439" s="100" t="e">
        <v>#REF!</v>
      </c>
      <c r="CQ439" s="100" t="e">
        <v>#REF!</v>
      </c>
      <c r="CR439" s="100" t="e">
        <v>#REF!</v>
      </c>
      <c r="CS439" s="100" t="e">
        <v>#REF!</v>
      </c>
      <c r="CT439" s="100" t="e">
        <v>#REF!</v>
      </c>
      <c r="CU439" s="100" t="e">
        <v>#REF!</v>
      </c>
    </row>
    <row r="440">
      <c r="D440" s="100" t="s">
        <v>187</v>
      </c>
      <c r="BJ440" s="100" t="e">
        <v>#REF!</v>
      </c>
      <c r="BK440" s="100" t="s">
        <v>187</v>
      </c>
      <c r="BL440" s="100" t="e">
        <v>#REF!</v>
      </c>
      <c r="BM440" s="100" t="e">
        <v>#REF!</v>
      </c>
      <c r="BP440" s="100" t="e">
        <v>#REF!</v>
      </c>
      <c r="BQ440" s="100" t="s">
        <v>187</v>
      </c>
      <c r="BR440" s="100" t="e">
        <v>#REF!</v>
      </c>
      <c r="BS440" s="100" t="e">
        <v>#REF!</v>
      </c>
      <c r="BV440" s="100" t="e">
        <v>#REF!</v>
      </c>
      <c r="BW440" s="100" t="s">
        <v>187</v>
      </c>
      <c r="BX440" s="100" t="e">
        <v>#REF!</v>
      </c>
      <c r="BY440" s="100" t="e">
        <v>#REF!</v>
      </c>
      <c r="CB440" s="100" t="e">
        <v>#REF!</v>
      </c>
      <c r="CC440" s="100" t="s">
        <v>187</v>
      </c>
      <c r="CD440" s="100" t="e">
        <v>#REF!</v>
      </c>
      <c r="CE440" s="100" t="e">
        <v>#REF!</v>
      </c>
      <c r="CJ440" s="100" t="s">
        <v>187</v>
      </c>
      <c r="CK440" s="100" t="e">
        <v>#REF!</v>
      </c>
      <c r="CL440" s="100" t="e">
        <v>#REF!</v>
      </c>
      <c r="CM440" s="100" t="e">
        <v>#REF!</v>
      </c>
      <c r="CN440" s="100" t="e">
        <v>#REF!</v>
      </c>
      <c r="CO440" s="100" t="e">
        <v>#REF!</v>
      </c>
      <c r="CP440" s="100" t="e">
        <v>#REF!</v>
      </c>
      <c r="CQ440" s="100" t="e">
        <v>#REF!</v>
      </c>
      <c r="CR440" s="100" t="e">
        <v>#REF!</v>
      </c>
      <c r="CS440" s="100" t="e">
        <v>#REF!</v>
      </c>
      <c r="CT440" s="100" t="e">
        <v>#REF!</v>
      </c>
      <c r="CU440" s="100" t="e">
        <v>#REF!</v>
      </c>
    </row>
    <row r="441">
      <c r="D441" s="100" t="s">
        <v>187</v>
      </c>
      <c r="BJ441" s="100" t="e">
        <v>#REF!</v>
      </c>
      <c r="BK441" s="100" t="s">
        <v>187</v>
      </c>
      <c r="BL441" s="100" t="e">
        <v>#REF!</v>
      </c>
      <c r="BM441" s="100" t="e">
        <v>#REF!</v>
      </c>
      <c r="BP441" s="100" t="e">
        <v>#REF!</v>
      </c>
      <c r="BQ441" s="100" t="s">
        <v>187</v>
      </c>
      <c r="BR441" s="100" t="e">
        <v>#REF!</v>
      </c>
      <c r="BS441" s="100" t="e">
        <v>#REF!</v>
      </c>
      <c r="BV441" s="100" t="e">
        <v>#REF!</v>
      </c>
      <c r="BW441" s="100" t="s">
        <v>187</v>
      </c>
      <c r="BX441" s="100" t="e">
        <v>#REF!</v>
      </c>
      <c r="BY441" s="100" t="e">
        <v>#REF!</v>
      </c>
      <c r="CB441" s="100" t="e">
        <v>#REF!</v>
      </c>
      <c r="CC441" s="100" t="s">
        <v>187</v>
      </c>
      <c r="CD441" s="100" t="e">
        <v>#REF!</v>
      </c>
      <c r="CE441" s="100" t="e">
        <v>#REF!</v>
      </c>
      <c r="CJ441" s="100" t="s">
        <v>187</v>
      </c>
      <c r="CK441" s="100" t="e">
        <v>#REF!</v>
      </c>
      <c r="CL441" s="100" t="e">
        <v>#REF!</v>
      </c>
      <c r="CM441" s="100" t="e">
        <v>#REF!</v>
      </c>
      <c r="CN441" s="100" t="e">
        <v>#REF!</v>
      </c>
      <c r="CO441" s="100" t="e">
        <v>#REF!</v>
      </c>
      <c r="CP441" s="100" t="e">
        <v>#REF!</v>
      </c>
      <c r="CQ441" s="100" t="e">
        <v>#REF!</v>
      </c>
      <c r="CR441" s="100" t="e">
        <v>#REF!</v>
      </c>
      <c r="CS441" s="100" t="e">
        <v>#REF!</v>
      </c>
      <c r="CT441" s="100" t="e">
        <v>#REF!</v>
      </c>
      <c r="CU441" s="100" t="e">
        <v>#REF!</v>
      </c>
    </row>
    <row r="442">
      <c r="D442" s="100" t="s">
        <v>187</v>
      </c>
      <c r="BJ442" s="100" t="e">
        <v>#REF!</v>
      </c>
      <c r="BK442" s="100" t="s">
        <v>187</v>
      </c>
      <c r="BL442" s="100" t="e">
        <v>#REF!</v>
      </c>
      <c r="BM442" s="100" t="e">
        <v>#REF!</v>
      </c>
      <c r="BP442" s="100" t="e">
        <v>#REF!</v>
      </c>
      <c r="BQ442" s="100" t="s">
        <v>187</v>
      </c>
      <c r="BR442" s="100" t="e">
        <v>#REF!</v>
      </c>
      <c r="BS442" s="100" t="e">
        <v>#REF!</v>
      </c>
      <c r="BV442" s="100" t="e">
        <v>#REF!</v>
      </c>
      <c r="BW442" s="100" t="s">
        <v>187</v>
      </c>
      <c r="BX442" s="100" t="e">
        <v>#REF!</v>
      </c>
      <c r="BY442" s="100" t="e">
        <v>#REF!</v>
      </c>
      <c r="CB442" s="100" t="e">
        <v>#REF!</v>
      </c>
      <c r="CC442" s="100" t="s">
        <v>187</v>
      </c>
      <c r="CD442" s="100" t="e">
        <v>#REF!</v>
      </c>
      <c r="CE442" s="100" t="e">
        <v>#REF!</v>
      </c>
      <c r="CJ442" s="100" t="s">
        <v>187</v>
      </c>
      <c r="CK442" s="100" t="e">
        <v>#REF!</v>
      </c>
      <c r="CL442" s="100" t="e">
        <v>#REF!</v>
      </c>
      <c r="CM442" s="100" t="e">
        <v>#REF!</v>
      </c>
      <c r="CN442" s="100" t="e">
        <v>#REF!</v>
      </c>
      <c r="CO442" s="100" t="e">
        <v>#REF!</v>
      </c>
      <c r="CP442" s="100" t="e">
        <v>#REF!</v>
      </c>
      <c r="CQ442" s="100" t="e">
        <v>#REF!</v>
      </c>
      <c r="CR442" s="100" t="e">
        <v>#REF!</v>
      </c>
      <c r="CS442" s="100" t="e">
        <v>#REF!</v>
      </c>
      <c r="CT442" s="100" t="e">
        <v>#REF!</v>
      </c>
      <c r="CU442" s="100" t="e">
        <v>#REF!</v>
      </c>
    </row>
    <row r="443">
      <c r="D443" s="100" t="s">
        <v>187</v>
      </c>
      <c r="BJ443" s="100" t="e">
        <v>#REF!</v>
      </c>
      <c r="BK443" s="100" t="s">
        <v>187</v>
      </c>
      <c r="BL443" s="100" t="e">
        <v>#REF!</v>
      </c>
      <c r="BM443" s="100" t="e">
        <v>#REF!</v>
      </c>
      <c r="BP443" s="100" t="e">
        <v>#REF!</v>
      </c>
      <c r="BQ443" s="100" t="s">
        <v>187</v>
      </c>
      <c r="BR443" s="100" t="e">
        <v>#REF!</v>
      </c>
      <c r="BS443" s="100" t="e">
        <v>#REF!</v>
      </c>
      <c r="BV443" s="100" t="e">
        <v>#REF!</v>
      </c>
      <c r="BW443" s="100" t="s">
        <v>187</v>
      </c>
      <c r="BX443" s="100" t="e">
        <v>#REF!</v>
      </c>
      <c r="BY443" s="100" t="e">
        <v>#REF!</v>
      </c>
      <c r="CB443" s="100" t="e">
        <v>#REF!</v>
      </c>
      <c r="CC443" s="100" t="s">
        <v>187</v>
      </c>
      <c r="CD443" s="100" t="e">
        <v>#REF!</v>
      </c>
      <c r="CE443" s="100" t="e">
        <v>#REF!</v>
      </c>
      <c r="CJ443" s="100" t="s">
        <v>187</v>
      </c>
      <c r="CK443" s="100" t="e">
        <v>#REF!</v>
      </c>
      <c r="CL443" s="100" t="e">
        <v>#REF!</v>
      </c>
      <c r="CM443" s="100" t="e">
        <v>#REF!</v>
      </c>
      <c r="CN443" s="100" t="e">
        <v>#REF!</v>
      </c>
      <c r="CO443" s="100" t="e">
        <v>#REF!</v>
      </c>
      <c r="CP443" s="100" t="e">
        <v>#REF!</v>
      </c>
      <c r="CQ443" s="100" t="e">
        <v>#REF!</v>
      </c>
      <c r="CR443" s="100" t="e">
        <v>#REF!</v>
      </c>
      <c r="CS443" s="100" t="e">
        <v>#REF!</v>
      </c>
      <c r="CT443" s="100" t="e">
        <v>#REF!</v>
      </c>
      <c r="CU443" s="100" t="e">
        <v>#REF!</v>
      </c>
    </row>
    <row r="444">
      <c r="D444" s="100" t="s">
        <v>187</v>
      </c>
      <c r="BJ444" s="100" t="e">
        <v>#REF!</v>
      </c>
      <c r="BK444" s="100" t="s">
        <v>187</v>
      </c>
      <c r="BL444" s="100" t="e">
        <v>#REF!</v>
      </c>
      <c r="BM444" s="100" t="e">
        <v>#REF!</v>
      </c>
      <c r="BP444" s="100" t="e">
        <v>#REF!</v>
      </c>
      <c r="BQ444" s="100" t="s">
        <v>187</v>
      </c>
      <c r="BR444" s="100" t="e">
        <v>#REF!</v>
      </c>
      <c r="BS444" s="100" t="e">
        <v>#REF!</v>
      </c>
      <c r="BV444" s="100" t="e">
        <v>#REF!</v>
      </c>
      <c r="BW444" s="100" t="s">
        <v>187</v>
      </c>
      <c r="BX444" s="100" t="e">
        <v>#REF!</v>
      </c>
      <c r="BY444" s="100" t="e">
        <v>#REF!</v>
      </c>
      <c r="CB444" s="100" t="e">
        <v>#REF!</v>
      </c>
      <c r="CC444" s="100" t="s">
        <v>187</v>
      </c>
      <c r="CD444" s="100" t="e">
        <v>#REF!</v>
      </c>
      <c r="CE444" s="100" t="e">
        <v>#REF!</v>
      </c>
      <c r="CJ444" s="100" t="s">
        <v>187</v>
      </c>
      <c r="CK444" s="100" t="e">
        <v>#REF!</v>
      </c>
      <c r="CL444" s="100" t="e">
        <v>#REF!</v>
      </c>
      <c r="CM444" s="100" t="e">
        <v>#REF!</v>
      </c>
      <c r="CN444" s="100" t="e">
        <v>#REF!</v>
      </c>
      <c r="CO444" s="100" t="e">
        <v>#REF!</v>
      </c>
      <c r="CP444" s="100" t="e">
        <v>#REF!</v>
      </c>
      <c r="CQ444" s="100" t="e">
        <v>#REF!</v>
      </c>
      <c r="CR444" s="100" t="e">
        <v>#REF!</v>
      </c>
      <c r="CS444" s="100" t="e">
        <v>#REF!</v>
      </c>
      <c r="CT444" s="100" t="e">
        <v>#REF!</v>
      </c>
      <c r="CU444" s="100" t="e">
        <v>#REF!</v>
      </c>
    </row>
    <row r="445">
      <c r="D445" s="100" t="s">
        <v>187</v>
      </c>
      <c r="BJ445" s="100" t="e">
        <v>#REF!</v>
      </c>
      <c r="BK445" s="100" t="s">
        <v>187</v>
      </c>
      <c r="BL445" s="100" t="e">
        <v>#REF!</v>
      </c>
      <c r="BM445" s="100" t="e">
        <v>#REF!</v>
      </c>
      <c r="BP445" s="100" t="e">
        <v>#REF!</v>
      </c>
      <c r="BQ445" s="100" t="s">
        <v>187</v>
      </c>
      <c r="BR445" s="100" t="e">
        <v>#REF!</v>
      </c>
      <c r="BS445" s="100" t="e">
        <v>#REF!</v>
      </c>
      <c r="BV445" s="100" t="e">
        <v>#REF!</v>
      </c>
      <c r="BW445" s="100" t="s">
        <v>187</v>
      </c>
      <c r="BX445" s="100" t="e">
        <v>#REF!</v>
      </c>
      <c r="BY445" s="100" t="e">
        <v>#REF!</v>
      </c>
      <c r="CB445" s="100" t="e">
        <v>#REF!</v>
      </c>
      <c r="CC445" s="100" t="s">
        <v>187</v>
      </c>
      <c r="CD445" s="100" t="e">
        <v>#REF!</v>
      </c>
      <c r="CE445" s="100" t="e">
        <v>#REF!</v>
      </c>
      <c r="CJ445" s="100" t="s">
        <v>187</v>
      </c>
      <c r="CK445" s="100" t="e">
        <v>#REF!</v>
      </c>
      <c r="CL445" s="100" t="e">
        <v>#REF!</v>
      </c>
      <c r="CM445" s="100" t="e">
        <v>#REF!</v>
      </c>
      <c r="CN445" s="100" t="e">
        <v>#REF!</v>
      </c>
      <c r="CO445" s="100" t="e">
        <v>#REF!</v>
      </c>
      <c r="CP445" s="100" t="e">
        <v>#REF!</v>
      </c>
      <c r="CQ445" s="100" t="e">
        <v>#REF!</v>
      </c>
      <c r="CR445" s="100" t="e">
        <v>#REF!</v>
      </c>
      <c r="CS445" s="100" t="e">
        <v>#REF!</v>
      </c>
      <c r="CT445" s="100" t="e">
        <v>#REF!</v>
      </c>
      <c r="CU445" s="100" t="e">
        <v>#REF!</v>
      </c>
    </row>
    <row r="446">
      <c r="D446" s="100" t="s">
        <v>187</v>
      </c>
      <c r="BJ446" s="100" t="e">
        <v>#REF!</v>
      </c>
      <c r="BK446" s="100" t="s">
        <v>187</v>
      </c>
      <c r="BL446" s="100" t="e">
        <v>#REF!</v>
      </c>
      <c r="BM446" s="100" t="e">
        <v>#REF!</v>
      </c>
      <c r="BP446" s="100" t="e">
        <v>#REF!</v>
      </c>
      <c r="BQ446" s="100" t="s">
        <v>187</v>
      </c>
      <c r="BR446" s="100" t="e">
        <v>#REF!</v>
      </c>
      <c r="BS446" s="100" t="e">
        <v>#REF!</v>
      </c>
      <c r="BV446" s="100" t="e">
        <v>#REF!</v>
      </c>
      <c r="BW446" s="100" t="s">
        <v>187</v>
      </c>
      <c r="BX446" s="100" t="e">
        <v>#REF!</v>
      </c>
      <c r="BY446" s="100" t="e">
        <v>#REF!</v>
      </c>
      <c r="CB446" s="100" t="e">
        <v>#REF!</v>
      </c>
      <c r="CC446" s="100" t="s">
        <v>187</v>
      </c>
      <c r="CD446" s="100" t="e">
        <v>#REF!</v>
      </c>
      <c r="CE446" s="100" t="e">
        <v>#REF!</v>
      </c>
      <c r="CJ446" s="100" t="s">
        <v>187</v>
      </c>
      <c r="CK446" s="100" t="e">
        <v>#REF!</v>
      </c>
      <c r="CL446" s="100" t="e">
        <v>#REF!</v>
      </c>
      <c r="CM446" s="100" t="e">
        <v>#REF!</v>
      </c>
      <c r="CN446" s="100" t="e">
        <v>#REF!</v>
      </c>
      <c r="CO446" s="100" t="e">
        <v>#REF!</v>
      </c>
      <c r="CP446" s="100" t="e">
        <v>#REF!</v>
      </c>
      <c r="CQ446" s="100" t="e">
        <v>#REF!</v>
      </c>
      <c r="CR446" s="100" t="e">
        <v>#REF!</v>
      </c>
      <c r="CS446" s="100" t="e">
        <v>#REF!</v>
      </c>
      <c r="CT446" s="100" t="e">
        <v>#REF!</v>
      </c>
      <c r="CU446" s="100" t="e">
        <v>#REF!</v>
      </c>
    </row>
    <row r="447">
      <c r="D447" s="100" t="s">
        <v>187</v>
      </c>
      <c r="BJ447" s="100" t="e">
        <v>#REF!</v>
      </c>
      <c r="BK447" s="100" t="s">
        <v>187</v>
      </c>
      <c r="BL447" s="100" t="e">
        <v>#REF!</v>
      </c>
      <c r="BM447" s="100" t="e">
        <v>#REF!</v>
      </c>
      <c r="BP447" s="100" t="e">
        <v>#REF!</v>
      </c>
      <c r="BQ447" s="100" t="s">
        <v>187</v>
      </c>
      <c r="BR447" s="100" t="e">
        <v>#REF!</v>
      </c>
      <c r="BS447" s="100" t="e">
        <v>#REF!</v>
      </c>
      <c r="BV447" s="100" t="e">
        <v>#REF!</v>
      </c>
      <c r="BW447" s="100" t="s">
        <v>187</v>
      </c>
      <c r="BX447" s="100" t="e">
        <v>#REF!</v>
      </c>
      <c r="BY447" s="100" t="e">
        <v>#REF!</v>
      </c>
      <c r="CB447" s="100" t="e">
        <v>#REF!</v>
      </c>
      <c r="CC447" s="100" t="s">
        <v>187</v>
      </c>
      <c r="CD447" s="100" t="e">
        <v>#REF!</v>
      </c>
      <c r="CE447" s="100" t="e">
        <v>#REF!</v>
      </c>
      <c r="CJ447" s="100" t="s">
        <v>187</v>
      </c>
      <c r="CK447" s="100" t="e">
        <v>#REF!</v>
      </c>
      <c r="CL447" s="100" t="e">
        <v>#REF!</v>
      </c>
      <c r="CM447" s="100" t="e">
        <v>#REF!</v>
      </c>
      <c r="CN447" s="100" t="e">
        <v>#REF!</v>
      </c>
      <c r="CO447" s="100" t="e">
        <v>#REF!</v>
      </c>
      <c r="CP447" s="100" t="e">
        <v>#REF!</v>
      </c>
      <c r="CQ447" s="100" t="e">
        <v>#REF!</v>
      </c>
      <c r="CR447" s="100" t="e">
        <v>#REF!</v>
      </c>
      <c r="CS447" s="100" t="e">
        <v>#REF!</v>
      </c>
      <c r="CT447" s="100" t="e">
        <v>#REF!</v>
      </c>
      <c r="CU447" s="100" t="e">
        <v>#REF!</v>
      </c>
    </row>
    <row r="448">
      <c r="D448" s="100" t="s">
        <v>187</v>
      </c>
      <c r="BJ448" s="100" t="e">
        <v>#REF!</v>
      </c>
      <c r="BK448" s="100" t="s">
        <v>187</v>
      </c>
      <c r="BL448" s="100" t="e">
        <v>#REF!</v>
      </c>
      <c r="BM448" s="100" t="e">
        <v>#REF!</v>
      </c>
      <c r="BP448" s="100" t="e">
        <v>#REF!</v>
      </c>
      <c r="BQ448" s="100" t="s">
        <v>187</v>
      </c>
      <c r="BR448" s="100" t="e">
        <v>#REF!</v>
      </c>
      <c r="BS448" s="100" t="e">
        <v>#REF!</v>
      </c>
      <c r="BV448" s="100" t="e">
        <v>#REF!</v>
      </c>
      <c r="BW448" s="100" t="s">
        <v>187</v>
      </c>
      <c r="BX448" s="100" t="e">
        <v>#REF!</v>
      </c>
      <c r="BY448" s="100" t="e">
        <v>#REF!</v>
      </c>
      <c r="CB448" s="100" t="e">
        <v>#REF!</v>
      </c>
      <c r="CC448" s="100" t="s">
        <v>187</v>
      </c>
      <c r="CD448" s="100" t="e">
        <v>#REF!</v>
      </c>
      <c r="CE448" s="100" t="e">
        <v>#REF!</v>
      </c>
      <c r="CJ448" s="100" t="s">
        <v>187</v>
      </c>
      <c r="CK448" s="100" t="e">
        <v>#REF!</v>
      </c>
      <c r="CL448" s="100" t="e">
        <v>#REF!</v>
      </c>
      <c r="CM448" s="100" t="e">
        <v>#REF!</v>
      </c>
      <c r="CN448" s="100" t="e">
        <v>#REF!</v>
      </c>
      <c r="CO448" s="100" t="e">
        <v>#REF!</v>
      </c>
      <c r="CP448" s="100" t="e">
        <v>#REF!</v>
      </c>
      <c r="CQ448" s="100" t="e">
        <v>#REF!</v>
      </c>
      <c r="CR448" s="100" t="e">
        <v>#REF!</v>
      </c>
      <c r="CS448" s="100" t="e">
        <v>#REF!</v>
      </c>
      <c r="CT448" s="100" t="e">
        <v>#REF!</v>
      </c>
      <c r="CU448" s="100" t="e">
        <v>#REF!</v>
      </c>
    </row>
    <row r="449">
      <c r="D449" s="100" t="s">
        <v>187</v>
      </c>
      <c r="BJ449" s="100" t="e">
        <v>#REF!</v>
      </c>
      <c r="BK449" s="100" t="s">
        <v>187</v>
      </c>
      <c r="BL449" s="100" t="e">
        <v>#REF!</v>
      </c>
      <c r="BM449" s="100" t="e">
        <v>#REF!</v>
      </c>
      <c r="BP449" s="100" t="e">
        <v>#REF!</v>
      </c>
      <c r="BQ449" s="100" t="s">
        <v>187</v>
      </c>
      <c r="BR449" s="100" t="e">
        <v>#REF!</v>
      </c>
      <c r="BS449" s="100" t="e">
        <v>#REF!</v>
      </c>
      <c r="BV449" s="100" t="e">
        <v>#REF!</v>
      </c>
      <c r="BW449" s="100" t="s">
        <v>187</v>
      </c>
      <c r="BX449" s="100" t="e">
        <v>#REF!</v>
      </c>
      <c r="BY449" s="100" t="e">
        <v>#REF!</v>
      </c>
      <c r="CB449" s="100" t="e">
        <v>#REF!</v>
      </c>
      <c r="CC449" s="100" t="s">
        <v>187</v>
      </c>
      <c r="CD449" s="100" t="e">
        <v>#REF!</v>
      </c>
      <c r="CE449" s="100" t="e">
        <v>#REF!</v>
      </c>
      <c r="CJ449" s="100" t="s">
        <v>187</v>
      </c>
      <c r="CK449" s="100" t="e">
        <v>#REF!</v>
      </c>
      <c r="CL449" s="100" t="e">
        <v>#REF!</v>
      </c>
      <c r="CM449" s="100" t="e">
        <v>#REF!</v>
      </c>
      <c r="CN449" s="100" t="e">
        <v>#REF!</v>
      </c>
      <c r="CO449" s="100" t="e">
        <v>#REF!</v>
      </c>
      <c r="CP449" s="100" t="e">
        <v>#REF!</v>
      </c>
      <c r="CQ449" s="100" t="e">
        <v>#REF!</v>
      </c>
      <c r="CR449" s="100" t="e">
        <v>#REF!</v>
      </c>
      <c r="CS449" s="100" t="e">
        <v>#REF!</v>
      </c>
      <c r="CT449" s="100" t="e">
        <v>#REF!</v>
      </c>
      <c r="CU449" s="100" t="e">
        <v>#REF!</v>
      </c>
    </row>
    <row r="450">
      <c r="D450" s="100" t="s">
        <v>187</v>
      </c>
      <c r="BJ450" s="100" t="e">
        <v>#REF!</v>
      </c>
      <c r="BK450" s="100" t="s">
        <v>187</v>
      </c>
      <c r="BL450" s="100" t="e">
        <v>#REF!</v>
      </c>
      <c r="BM450" s="100" t="e">
        <v>#REF!</v>
      </c>
      <c r="BP450" s="100" t="e">
        <v>#REF!</v>
      </c>
      <c r="BQ450" s="100" t="s">
        <v>187</v>
      </c>
      <c r="BR450" s="100" t="e">
        <v>#REF!</v>
      </c>
      <c r="BS450" s="100" t="e">
        <v>#REF!</v>
      </c>
      <c r="BV450" s="100" t="e">
        <v>#REF!</v>
      </c>
      <c r="BW450" s="100" t="s">
        <v>187</v>
      </c>
      <c r="BX450" s="100" t="e">
        <v>#REF!</v>
      </c>
      <c r="BY450" s="100" t="e">
        <v>#REF!</v>
      </c>
      <c r="CB450" s="100" t="e">
        <v>#REF!</v>
      </c>
      <c r="CC450" s="100" t="s">
        <v>187</v>
      </c>
      <c r="CD450" s="100" t="e">
        <v>#REF!</v>
      </c>
      <c r="CE450" s="100" t="e">
        <v>#REF!</v>
      </c>
      <c r="CJ450" s="100" t="s">
        <v>187</v>
      </c>
      <c r="CK450" s="100" t="e">
        <v>#REF!</v>
      </c>
      <c r="CL450" s="100" t="e">
        <v>#REF!</v>
      </c>
      <c r="CM450" s="100" t="e">
        <v>#REF!</v>
      </c>
      <c r="CN450" s="100" t="e">
        <v>#REF!</v>
      </c>
      <c r="CO450" s="100" t="e">
        <v>#REF!</v>
      </c>
      <c r="CP450" s="100" t="e">
        <v>#REF!</v>
      </c>
      <c r="CQ450" s="100" t="e">
        <v>#REF!</v>
      </c>
      <c r="CR450" s="100" t="e">
        <v>#REF!</v>
      </c>
      <c r="CS450" s="100" t="e">
        <v>#REF!</v>
      </c>
      <c r="CT450" s="100" t="e">
        <v>#REF!</v>
      </c>
      <c r="CU450" s="100" t="e">
        <v>#REF!</v>
      </c>
    </row>
    <row r="451">
      <c r="D451" s="100" t="s">
        <v>187</v>
      </c>
      <c r="BJ451" s="100" t="e">
        <v>#REF!</v>
      </c>
      <c r="BK451" s="100" t="s">
        <v>187</v>
      </c>
      <c r="BL451" s="100" t="e">
        <v>#REF!</v>
      </c>
      <c r="BM451" s="100" t="e">
        <v>#REF!</v>
      </c>
      <c r="BP451" s="100" t="e">
        <v>#REF!</v>
      </c>
      <c r="BQ451" s="100" t="s">
        <v>187</v>
      </c>
      <c r="BR451" s="100" t="e">
        <v>#REF!</v>
      </c>
      <c r="BS451" s="100" t="e">
        <v>#REF!</v>
      </c>
      <c r="BV451" s="100" t="e">
        <v>#REF!</v>
      </c>
      <c r="BW451" s="100" t="s">
        <v>187</v>
      </c>
      <c r="BX451" s="100" t="e">
        <v>#REF!</v>
      </c>
      <c r="BY451" s="100" t="e">
        <v>#REF!</v>
      </c>
      <c r="CB451" s="100" t="e">
        <v>#REF!</v>
      </c>
      <c r="CC451" s="100" t="s">
        <v>187</v>
      </c>
      <c r="CD451" s="100" t="e">
        <v>#REF!</v>
      </c>
      <c r="CE451" s="100" t="e">
        <v>#REF!</v>
      </c>
      <c r="CJ451" s="100" t="s">
        <v>187</v>
      </c>
      <c r="CK451" s="100" t="e">
        <v>#REF!</v>
      </c>
      <c r="CL451" s="100" t="e">
        <v>#REF!</v>
      </c>
      <c r="CM451" s="100" t="e">
        <v>#REF!</v>
      </c>
      <c r="CN451" s="100" t="e">
        <v>#REF!</v>
      </c>
      <c r="CO451" s="100" t="e">
        <v>#REF!</v>
      </c>
      <c r="CP451" s="100" t="e">
        <v>#REF!</v>
      </c>
      <c r="CQ451" s="100" t="e">
        <v>#REF!</v>
      </c>
      <c r="CR451" s="100" t="e">
        <v>#REF!</v>
      </c>
      <c r="CS451" s="100" t="e">
        <v>#REF!</v>
      </c>
      <c r="CT451" s="100" t="e">
        <v>#REF!</v>
      </c>
      <c r="CU451" s="100" t="e">
        <v>#REF!</v>
      </c>
    </row>
    <row r="452">
      <c r="D452" s="100" t="s">
        <v>187</v>
      </c>
      <c r="BJ452" s="100" t="e">
        <v>#REF!</v>
      </c>
      <c r="BK452" s="100" t="s">
        <v>187</v>
      </c>
      <c r="BL452" s="100" t="e">
        <v>#REF!</v>
      </c>
      <c r="BM452" s="100" t="e">
        <v>#REF!</v>
      </c>
      <c r="BP452" s="100" t="e">
        <v>#REF!</v>
      </c>
      <c r="BQ452" s="100" t="s">
        <v>187</v>
      </c>
      <c r="BR452" s="100" t="e">
        <v>#REF!</v>
      </c>
      <c r="BS452" s="100" t="e">
        <v>#REF!</v>
      </c>
      <c r="BV452" s="100" t="e">
        <v>#REF!</v>
      </c>
      <c r="BW452" s="100" t="s">
        <v>187</v>
      </c>
      <c r="BX452" s="100" t="e">
        <v>#REF!</v>
      </c>
      <c r="BY452" s="100" t="e">
        <v>#REF!</v>
      </c>
      <c r="CB452" s="100" t="e">
        <v>#REF!</v>
      </c>
      <c r="CC452" s="100" t="s">
        <v>187</v>
      </c>
      <c r="CD452" s="100" t="e">
        <v>#REF!</v>
      </c>
      <c r="CE452" s="100" t="e">
        <v>#REF!</v>
      </c>
      <c r="CJ452" s="100" t="s">
        <v>187</v>
      </c>
      <c r="CK452" s="100" t="e">
        <v>#REF!</v>
      </c>
      <c r="CL452" s="100" t="e">
        <v>#REF!</v>
      </c>
      <c r="CM452" s="100" t="e">
        <v>#REF!</v>
      </c>
      <c r="CN452" s="100" t="e">
        <v>#REF!</v>
      </c>
      <c r="CO452" s="100" t="e">
        <v>#REF!</v>
      </c>
      <c r="CP452" s="100" t="e">
        <v>#REF!</v>
      </c>
      <c r="CQ452" s="100" t="e">
        <v>#REF!</v>
      </c>
      <c r="CR452" s="100" t="e">
        <v>#REF!</v>
      </c>
      <c r="CS452" s="100" t="e">
        <v>#REF!</v>
      </c>
      <c r="CT452" s="100" t="e">
        <v>#REF!</v>
      </c>
      <c r="CU452" s="100" t="e">
        <v>#REF!</v>
      </c>
    </row>
    <row r="453">
      <c r="D453" s="100" t="s">
        <v>187</v>
      </c>
      <c r="BJ453" s="100" t="e">
        <v>#REF!</v>
      </c>
      <c r="BK453" s="100" t="s">
        <v>187</v>
      </c>
      <c r="BL453" s="100" t="e">
        <v>#REF!</v>
      </c>
      <c r="BM453" s="100" t="e">
        <v>#REF!</v>
      </c>
      <c r="BP453" s="100" t="e">
        <v>#REF!</v>
      </c>
      <c r="BQ453" s="100" t="s">
        <v>187</v>
      </c>
      <c r="BR453" s="100" t="e">
        <v>#REF!</v>
      </c>
      <c r="BS453" s="100" t="e">
        <v>#REF!</v>
      </c>
      <c r="BV453" s="100" t="e">
        <v>#REF!</v>
      </c>
      <c r="BW453" s="100" t="s">
        <v>187</v>
      </c>
      <c r="BX453" s="100" t="e">
        <v>#REF!</v>
      </c>
      <c r="BY453" s="100" t="e">
        <v>#REF!</v>
      </c>
      <c r="CB453" s="100" t="e">
        <v>#REF!</v>
      </c>
      <c r="CC453" s="100" t="s">
        <v>187</v>
      </c>
      <c r="CD453" s="100" t="e">
        <v>#REF!</v>
      </c>
      <c r="CE453" s="100" t="e">
        <v>#REF!</v>
      </c>
      <c r="CJ453" s="100" t="s">
        <v>187</v>
      </c>
      <c r="CK453" s="100" t="e">
        <v>#REF!</v>
      </c>
      <c r="CL453" s="100" t="e">
        <v>#REF!</v>
      </c>
      <c r="CM453" s="100" t="e">
        <v>#REF!</v>
      </c>
      <c r="CN453" s="100" t="e">
        <v>#REF!</v>
      </c>
      <c r="CO453" s="100" t="e">
        <v>#REF!</v>
      </c>
      <c r="CP453" s="100" t="e">
        <v>#REF!</v>
      </c>
      <c r="CQ453" s="100" t="e">
        <v>#REF!</v>
      </c>
      <c r="CR453" s="100" t="e">
        <v>#REF!</v>
      </c>
      <c r="CS453" s="100" t="e">
        <v>#REF!</v>
      </c>
      <c r="CT453" s="100" t="e">
        <v>#REF!</v>
      </c>
      <c r="CU453" s="100" t="e">
        <v>#REF!</v>
      </c>
    </row>
    <row r="454">
      <c r="D454" s="100" t="s">
        <v>187</v>
      </c>
      <c r="BJ454" s="100" t="e">
        <v>#REF!</v>
      </c>
      <c r="BK454" s="100" t="s">
        <v>187</v>
      </c>
      <c r="BL454" s="100" t="e">
        <v>#REF!</v>
      </c>
      <c r="BM454" s="100" t="e">
        <v>#REF!</v>
      </c>
      <c r="BP454" s="100" t="e">
        <v>#REF!</v>
      </c>
      <c r="BQ454" s="100" t="s">
        <v>187</v>
      </c>
      <c r="BR454" s="100" t="e">
        <v>#REF!</v>
      </c>
      <c r="BS454" s="100" t="e">
        <v>#REF!</v>
      </c>
      <c r="BV454" s="100" t="e">
        <v>#REF!</v>
      </c>
      <c r="BW454" s="100" t="s">
        <v>187</v>
      </c>
      <c r="BX454" s="100" t="e">
        <v>#REF!</v>
      </c>
      <c r="BY454" s="100" t="e">
        <v>#REF!</v>
      </c>
      <c r="CB454" s="100" t="e">
        <v>#REF!</v>
      </c>
      <c r="CC454" s="100" t="s">
        <v>187</v>
      </c>
      <c r="CD454" s="100" t="e">
        <v>#REF!</v>
      </c>
      <c r="CE454" s="100" t="e">
        <v>#REF!</v>
      </c>
      <c r="CJ454" s="100" t="s">
        <v>187</v>
      </c>
      <c r="CK454" s="100" t="e">
        <v>#REF!</v>
      </c>
      <c r="CL454" s="100" t="e">
        <v>#REF!</v>
      </c>
      <c r="CM454" s="100" t="e">
        <v>#REF!</v>
      </c>
      <c r="CN454" s="100" t="e">
        <v>#REF!</v>
      </c>
      <c r="CO454" s="100" t="e">
        <v>#REF!</v>
      </c>
      <c r="CP454" s="100" t="e">
        <v>#REF!</v>
      </c>
      <c r="CQ454" s="100" t="e">
        <v>#REF!</v>
      </c>
      <c r="CR454" s="100" t="e">
        <v>#REF!</v>
      </c>
      <c r="CS454" s="100" t="e">
        <v>#REF!</v>
      </c>
      <c r="CT454" s="100" t="e">
        <v>#REF!</v>
      </c>
      <c r="CU454" s="100" t="e">
        <v>#REF!</v>
      </c>
    </row>
    <row r="455">
      <c r="D455" s="100" t="s">
        <v>187</v>
      </c>
      <c r="BJ455" s="100" t="e">
        <v>#REF!</v>
      </c>
      <c r="BK455" s="100" t="s">
        <v>187</v>
      </c>
      <c r="BL455" s="100" t="e">
        <v>#REF!</v>
      </c>
      <c r="BM455" s="100" t="e">
        <v>#REF!</v>
      </c>
      <c r="BP455" s="100" t="e">
        <v>#REF!</v>
      </c>
      <c r="BQ455" s="100" t="s">
        <v>187</v>
      </c>
      <c r="BR455" s="100" t="e">
        <v>#REF!</v>
      </c>
      <c r="BS455" s="100" t="e">
        <v>#REF!</v>
      </c>
      <c r="BV455" s="100" t="e">
        <v>#REF!</v>
      </c>
      <c r="BW455" s="100" t="s">
        <v>187</v>
      </c>
      <c r="BX455" s="100" t="e">
        <v>#REF!</v>
      </c>
      <c r="BY455" s="100" t="e">
        <v>#REF!</v>
      </c>
      <c r="CB455" s="100" t="e">
        <v>#REF!</v>
      </c>
      <c r="CC455" s="100" t="s">
        <v>187</v>
      </c>
      <c r="CD455" s="100" t="e">
        <v>#REF!</v>
      </c>
      <c r="CE455" s="100" t="e">
        <v>#REF!</v>
      </c>
      <c r="CJ455" s="100" t="s">
        <v>187</v>
      </c>
      <c r="CK455" s="100" t="e">
        <v>#REF!</v>
      </c>
      <c r="CL455" s="100" t="e">
        <v>#REF!</v>
      </c>
      <c r="CM455" s="100" t="e">
        <v>#REF!</v>
      </c>
      <c r="CN455" s="100" t="e">
        <v>#REF!</v>
      </c>
      <c r="CO455" s="100" t="e">
        <v>#REF!</v>
      </c>
      <c r="CP455" s="100" t="e">
        <v>#REF!</v>
      </c>
      <c r="CQ455" s="100" t="e">
        <v>#REF!</v>
      </c>
      <c r="CR455" s="100" t="e">
        <v>#REF!</v>
      </c>
      <c r="CS455" s="100" t="e">
        <v>#REF!</v>
      </c>
      <c r="CT455" s="100" t="e">
        <v>#REF!</v>
      </c>
      <c r="CU455" s="100" t="e">
        <v>#REF!</v>
      </c>
    </row>
    <row r="456">
      <c r="D456" s="100" t="s">
        <v>187</v>
      </c>
      <c r="BJ456" s="100" t="e">
        <v>#REF!</v>
      </c>
      <c r="BK456" s="100" t="s">
        <v>187</v>
      </c>
      <c r="BL456" s="100" t="e">
        <v>#REF!</v>
      </c>
      <c r="BM456" s="100" t="e">
        <v>#REF!</v>
      </c>
      <c r="BP456" s="100" t="e">
        <v>#REF!</v>
      </c>
      <c r="BQ456" s="100" t="s">
        <v>187</v>
      </c>
      <c r="BR456" s="100" t="e">
        <v>#REF!</v>
      </c>
      <c r="BS456" s="100" t="e">
        <v>#REF!</v>
      </c>
      <c r="BV456" s="100" t="e">
        <v>#REF!</v>
      </c>
      <c r="BW456" s="100" t="s">
        <v>187</v>
      </c>
      <c r="BX456" s="100" t="e">
        <v>#REF!</v>
      </c>
      <c r="BY456" s="100" t="e">
        <v>#REF!</v>
      </c>
      <c r="CB456" s="100" t="e">
        <v>#REF!</v>
      </c>
      <c r="CC456" s="100" t="s">
        <v>187</v>
      </c>
      <c r="CD456" s="100" t="e">
        <v>#REF!</v>
      </c>
      <c r="CE456" s="100" t="e">
        <v>#REF!</v>
      </c>
      <c r="CJ456" s="100" t="s">
        <v>187</v>
      </c>
      <c r="CK456" s="100" t="e">
        <v>#REF!</v>
      </c>
      <c r="CL456" s="100" t="e">
        <v>#REF!</v>
      </c>
      <c r="CM456" s="100" t="e">
        <v>#REF!</v>
      </c>
      <c r="CN456" s="100" t="e">
        <v>#REF!</v>
      </c>
      <c r="CO456" s="100" t="e">
        <v>#REF!</v>
      </c>
      <c r="CP456" s="100" t="e">
        <v>#REF!</v>
      </c>
      <c r="CQ456" s="100" t="e">
        <v>#REF!</v>
      </c>
      <c r="CR456" s="100" t="e">
        <v>#REF!</v>
      </c>
      <c r="CS456" s="100" t="e">
        <v>#REF!</v>
      </c>
      <c r="CT456" s="100" t="e">
        <v>#REF!</v>
      </c>
      <c r="CU456" s="100" t="e">
        <v>#REF!</v>
      </c>
    </row>
    <row r="457">
      <c r="D457" s="100" t="s">
        <v>187</v>
      </c>
      <c r="BJ457" s="100" t="e">
        <v>#REF!</v>
      </c>
      <c r="BK457" s="100" t="s">
        <v>187</v>
      </c>
      <c r="BL457" s="100" t="e">
        <v>#REF!</v>
      </c>
      <c r="BM457" s="100" t="e">
        <v>#REF!</v>
      </c>
      <c r="BP457" s="100" t="e">
        <v>#REF!</v>
      </c>
      <c r="BQ457" s="100" t="s">
        <v>187</v>
      </c>
      <c r="BR457" s="100" t="e">
        <v>#REF!</v>
      </c>
      <c r="BS457" s="100" t="e">
        <v>#REF!</v>
      </c>
      <c r="BV457" s="100" t="e">
        <v>#REF!</v>
      </c>
      <c r="BW457" s="100" t="s">
        <v>187</v>
      </c>
      <c r="BX457" s="100" t="e">
        <v>#REF!</v>
      </c>
      <c r="BY457" s="100" t="e">
        <v>#REF!</v>
      </c>
      <c r="CB457" s="100" t="e">
        <v>#REF!</v>
      </c>
      <c r="CC457" s="100" t="s">
        <v>187</v>
      </c>
      <c r="CD457" s="100" t="e">
        <v>#REF!</v>
      </c>
      <c r="CE457" s="100" t="e">
        <v>#REF!</v>
      </c>
      <c r="CJ457" s="100" t="s">
        <v>187</v>
      </c>
      <c r="CK457" s="100" t="e">
        <v>#REF!</v>
      </c>
      <c r="CL457" s="100" t="e">
        <v>#REF!</v>
      </c>
      <c r="CM457" s="100" t="e">
        <v>#REF!</v>
      </c>
      <c r="CN457" s="100" t="e">
        <v>#REF!</v>
      </c>
      <c r="CO457" s="100" t="e">
        <v>#REF!</v>
      </c>
      <c r="CP457" s="100" t="e">
        <v>#REF!</v>
      </c>
      <c r="CQ457" s="100" t="e">
        <v>#REF!</v>
      </c>
      <c r="CR457" s="100" t="e">
        <v>#REF!</v>
      </c>
      <c r="CS457" s="100" t="e">
        <v>#REF!</v>
      </c>
      <c r="CT457" s="100" t="e">
        <v>#REF!</v>
      </c>
      <c r="CU457" s="100" t="e">
        <v>#REF!</v>
      </c>
    </row>
    <row r="458">
      <c r="D458" s="100" t="s">
        <v>187</v>
      </c>
      <c r="BJ458" s="100" t="e">
        <v>#REF!</v>
      </c>
      <c r="BK458" s="100" t="s">
        <v>187</v>
      </c>
      <c r="BL458" s="100" t="e">
        <v>#REF!</v>
      </c>
      <c r="BM458" s="100" t="e">
        <v>#REF!</v>
      </c>
      <c r="BP458" s="100" t="e">
        <v>#REF!</v>
      </c>
      <c r="BQ458" s="100" t="s">
        <v>187</v>
      </c>
      <c r="BR458" s="100" t="e">
        <v>#REF!</v>
      </c>
      <c r="BS458" s="100" t="e">
        <v>#REF!</v>
      </c>
      <c r="BV458" s="100" t="e">
        <v>#REF!</v>
      </c>
      <c r="BW458" s="100" t="s">
        <v>187</v>
      </c>
      <c r="BX458" s="100" t="e">
        <v>#REF!</v>
      </c>
      <c r="BY458" s="100" t="e">
        <v>#REF!</v>
      </c>
      <c r="CB458" s="100" t="e">
        <v>#REF!</v>
      </c>
      <c r="CC458" s="100" t="s">
        <v>187</v>
      </c>
      <c r="CD458" s="100" t="e">
        <v>#REF!</v>
      </c>
      <c r="CE458" s="100" t="e">
        <v>#REF!</v>
      </c>
      <c r="CJ458" s="100" t="s">
        <v>187</v>
      </c>
      <c r="CK458" s="100" t="e">
        <v>#REF!</v>
      </c>
      <c r="CL458" s="100" t="e">
        <v>#REF!</v>
      </c>
      <c r="CM458" s="100" t="e">
        <v>#REF!</v>
      </c>
      <c r="CN458" s="100" t="e">
        <v>#REF!</v>
      </c>
      <c r="CO458" s="100" t="e">
        <v>#REF!</v>
      </c>
      <c r="CP458" s="100" t="e">
        <v>#REF!</v>
      </c>
      <c r="CQ458" s="100" t="e">
        <v>#REF!</v>
      </c>
      <c r="CR458" s="100" t="e">
        <v>#REF!</v>
      </c>
      <c r="CS458" s="100" t="e">
        <v>#REF!</v>
      </c>
      <c r="CT458" s="100" t="e">
        <v>#REF!</v>
      </c>
      <c r="CU458" s="100" t="e">
        <v>#REF!</v>
      </c>
    </row>
    <row r="459">
      <c r="D459" s="100" t="s">
        <v>187</v>
      </c>
      <c r="BJ459" s="100" t="e">
        <v>#REF!</v>
      </c>
      <c r="BK459" s="100" t="s">
        <v>187</v>
      </c>
      <c r="BL459" s="100" t="e">
        <v>#REF!</v>
      </c>
      <c r="BM459" s="100" t="e">
        <v>#REF!</v>
      </c>
      <c r="BP459" s="100" t="e">
        <v>#REF!</v>
      </c>
      <c r="BQ459" s="100" t="s">
        <v>187</v>
      </c>
      <c r="BR459" s="100" t="e">
        <v>#REF!</v>
      </c>
      <c r="BS459" s="100" t="e">
        <v>#REF!</v>
      </c>
      <c r="BV459" s="100" t="e">
        <v>#REF!</v>
      </c>
      <c r="BW459" s="100" t="s">
        <v>187</v>
      </c>
      <c r="BX459" s="100" t="e">
        <v>#REF!</v>
      </c>
      <c r="BY459" s="100" t="e">
        <v>#REF!</v>
      </c>
      <c r="CB459" s="100" t="e">
        <v>#REF!</v>
      </c>
      <c r="CC459" s="100" t="s">
        <v>187</v>
      </c>
      <c r="CD459" s="100" t="e">
        <v>#REF!</v>
      </c>
      <c r="CE459" s="100" t="e">
        <v>#REF!</v>
      </c>
      <c r="CJ459" s="100" t="s">
        <v>187</v>
      </c>
      <c r="CK459" s="100" t="e">
        <v>#REF!</v>
      </c>
      <c r="CL459" s="100" t="e">
        <v>#REF!</v>
      </c>
      <c r="CM459" s="100" t="e">
        <v>#REF!</v>
      </c>
      <c r="CN459" s="100" t="e">
        <v>#REF!</v>
      </c>
      <c r="CO459" s="100" t="e">
        <v>#REF!</v>
      </c>
      <c r="CP459" s="100" t="e">
        <v>#REF!</v>
      </c>
      <c r="CQ459" s="100" t="e">
        <v>#REF!</v>
      </c>
      <c r="CR459" s="100" t="e">
        <v>#REF!</v>
      </c>
      <c r="CS459" s="100" t="e">
        <v>#REF!</v>
      </c>
      <c r="CT459" s="100" t="e">
        <v>#REF!</v>
      </c>
      <c r="CU459" s="100" t="e">
        <v>#REF!</v>
      </c>
    </row>
    <row r="460">
      <c r="D460" s="100" t="s">
        <v>187</v>
      </c>
      <c r="BJ460" s="100" t="e">
        <v>#REF!</v>
      </c>
      <c r="BK460" s="100" t="s">
        <v>187</v>
      </c>
      <c r="BL460" s="100" t="e">
        <v>#REF!</v>
      </c>
      <c r="BM460" s="100" t="e">
        <v>#REF!</v>
      </c>
      <c r="BP460" s="100" t="e">
        <v>#REF!</v>
      </c>
      <c r="BQ460" s="100" t="s">
        <v>187</v>
      </c>
      <c r="BR460" s="100" t="e">
        <v>#REF!</v>
      </c>
      <c r="BS460" s="100" t="e">
        <v>#REF!</v>
      </c>
      <c r="BV460" s="100" t="e">
        <v>#REF!</v>
      </c>
      <c r="BW460" s="100" t="s">
        <v>187</v>
      </c>
      <c r="BX460" s="100" t="e">
        <v>#REF!</v>
      </c>
      <c r="BY460" s="100" t="e">
        <v>#REF!</v>
      </c>
      <c r="CB460" s="100" t="e">
        <v>#REF!</v>
      </c>
      <c r="CC460" s="100" t="s">
        <v>187</v>
      </c>
      <c r="CD460" s="100" t="e">
        <v>#REF!</v>
      </c>
      <c r="CE460" s="100" t="e">
        <v>#REF!</v>
      </c>
      <c r="CJ460" s="100" t="s">
        <v>187</v>
      </c>
      <c r="CK460" s="100" t="e">
        <v>#REF!</v>
      </c>
      <c r="CL460" s="100" t="e">
        <v>#REF!</v>
      </c>
      <c r="CM460" s="100" t="e">
        <v>#REF!</v>
      </c>
      <c r="CN460" s="100" t="e">
        <v>#REF!</v>
      </c>
      <c r="CO460" s="100" t="e">
        <v>#REF!</v>
      </c>
      <c r="CP460" s="100" t="e">
        <v>#REF!</v>
      </c>
      <c r="CQ460" s="100" t="e">
        <v>#REF!</v>
      </c>
      <c r="CR460" s="100" t="e">
        <v>#REF!</v>
      </c>
      <c r="CS460" s="100" t="e">
        <v>#REF!</v>
      </c>
      <c r="CT460" s="100" t="e">
        <v>#REF!</v>
      </c>
      <c r="CU460" s="100" t="e">
        <v>#REF!</v>
      </c>
    </row>
    <row r="461">
      <c r="D461" s="100" t="s">
        <v>187</v>
      </c>
      <c r="BJ461" s="100" t="e">
        <v>#REF!</v>
      </c>
      <c r="BK461" s="100" t="s">
        <v>187</v>
      </c>
      <c r="BL461" s="100" t="e">
        <v>#REF!</v>
      </c>
      <c r="BM461" s="100" t="e">
        <v>#REF!</v>
      </c>
      <c r="BP461" s="100" t="e">
        <v>#REF!</v>
      </c>
      <c r="BQ461" s="100" t="s">
        <v>187</v>
      </c>
      <c r="BR461" s="100" t="e">
        <v>#REF!</v>
      </c>
      <c r="BS461" s="100" t="e">
        <v>#REF!</v>
      </c>
      <c r="BV461" s="100" t="e">
        <v>#REF!</v>
      </c>
      <c r="BW461" s="100" t="s">
        <v>187</v>
      </c>
      <c r="BX461" s="100" t="e">
        <v>#REF!</v>
      </c>
      <c r="BY461" s="100" t="e">
        <v>#REF!</v>
      </c>
      <c r="CB461" s="100" t="e">
        <v>#REF!</v>
      </c>
      <c r="CC461" s="100" t="s">
        <v>187</v>
      </c>
      <c r="CD461" s="100" t="e">
        <v>#REF!</v>
      </c>
      <c r="CE461" s="100" t="e">
        <v>#REF!</v>
      </c>
      <c r="CJ461" s="100" t="s">
        <v>187</v>
      </c>
      <c r="CK461" s="100" t="e">
        <v>#REF!</v>
      </c>
      <c r="CL461" s="100" t="e">
        <v>#REF!</v>
      </c>
      <c r="CM461" s="100" t="e">
        <v>#REF!</v>
      </c>
      <c r="CN461" s="100" t="e">
        <v>#REF!</v>
      </c>
      <c r="CO461" s="100" t="e">
        <v>#REF!</v>
      </c>
      <c r="CP461" s="100" t="e">
        <v>#REF!</v>
      </c>
      <c r="CQ461" s="100" t="e">
        <v>#REF!</v>
      </c>
      <c r="CR461" s="100" t="e">
        <v>#REF!</v>
      </c>
      <c r="CS461" s="100" t="e">
        <v>#REF!</v>
      </c>
      <c r="CT461" s="100" t="e">
        <v>#REF!</v>
      </c>
      <c r="CU461" s="100" t="e">
        <v>#REF!</v>
      </c>
    </row>
    <row r="462">
      <c r="D462" s="100" t="s">
        <v>187</v>
      </c>
      <c r="BJ462" s="100" t="e">
        <v>#REF!</v>
      </c>
      <c r="BK462" s="100" t="s">
        <v>187</v>
      </c>
      <c r="BL462" s="100" t="e">
        <v>#REF!</v>
      </c>
      <c r="BM462" s="100" t="e">
        <v>#REF!</v>
      </c>
      <c r="BP462" s="100" t="e">
        <v>#REF!</v>
      </c>
      <c r="BQ462" s="100" t="s">
        <v>187</v>
      </c>
      <c r="BR462" s="100" t="e">
        <v>#REF!</v>
      </c>
      <c r="BS462" s="100" t="e">
        <v>#REF!</v>
      </c>
      <c r="BV462" s="100" t="e">
        <v>#REF!</v>
      </c>
      <c r="BW462" s="100" t="s">
        <v>187</v>
      </c>
      <c r="BX462" s="100" t="e">
        <v>#REF!</v>
      </c>
      <c r="BY462" s="100" t="e">
        <v>#REF!</v>
      </c>
      <c r="CB462" s="100" t="e">
        <v>#REF!</v>
      </c>
      <c r="CC462" s="100" t="s">
        <v>187</v>
      </c>
      <c r="CD462" s="100" t="e">
        <v>#REF!</v>
      </c>
      <c r="CE462" s="100" t="e">
        <v>#REF!</v>
      </c>
      <c r="CJ462" s="100" t="s">
        <v>187</v>
      </c>
      <c r="CK462" s="100" t="e">
        <v>#REF!</v>
      </c>
      <c r="CL462" s="100" t="e">
        <v>#REF!</v>
      </c>
      <c r="CM462" s="100" t="e">
        <v>#REF!</v>
      </c>
      <c r="CN462" s="100" t="e">
        <v>#REF!</v>
      </c>
      <c r="CO462" s="100" t="e">
        <v>#REF!</v>
      </c>
      <c r="CP462" s="100" t="e">
        <v>#REF!</v>
      </c>
      <c r="CQ462" s="100" t="e">
        <v>#REF!</v>
      </c>
      <c r="CR462" s="100" t="e">
        <v>#REF!</v>
      </c>
      <c r="CS462" s="100" t="e">
        <v>#REF!</v>
      </c>
      <c r="CT462" s="100" t="e">
        <v>#REF!</v>
      </c>
      <c r="CU462" s="100" t="e">
        <v>#REF!</v>
      </c>
    </row>
    <row r="463">
      <c r="D463" s="100" t="s">
        <v>187</v>
      </c>
      <c r="BJ463" s="100" t="e">
        <v>#REF!</v>
      </c>
      <c r="BK463" s="100" t="s">
        <v>187</v>
      </c>
      <c r="BL463" s="100" t="e">
        <v>#REF!</v>
      </c>
      <c r="BM463" s="100" t="e">
        <v>#REF!</v>
      </c>
      <c r="BP463" s="100" t="e">
        <v>#REF!</v>
      </c>
      <c r="BQ463" s="100" t="s">
        <v>187</v>
      </c>
      <c r="BR463" s="100" t="e">
        <v>#REF!</v>
      </c>
      <c r="BS463" s="100" t="e">
        <v>#REF!</v>
      </c>
      <c r="BV463" s="100" t="e">
        <v>#REF!</v>
      </c>
      <c r="BW463" s="100" t="s">
        <v>187</v>
      </c>
      <c r="BX463" s="100" t="e">
        <v>#REF!</v>
      </c>
      <c r="BY463" s="100" t="e">
        <v>#REF!</v>
      </c>
      <c r="CB463" s="100" t="e">
        <v>#REF!</v>
      </c>
      <c r="CC463" s="100" t="s">
        <v>187</v>
      </c>
      <c r="CD463" s="100" t="e">
        <v>#REF!</v>
      </c>
      <c r="CE463" s="100" t="e">
        <v>#REF!</v>
      </c>
      <c r="CJ463" s="100" t="s">
        <v>187</v>
      </c>
      <c r="CK463" s="100" t="e">
        <v>#REF!</v>
      </c>
      <c r="CL463" s="100" t="e">
        <v>#REF!</v>
      </c>
      <c r="CM463" s="100" t="e">
        <v>#REF!</v>
      </c>
      <c r="CN463" s="100" t="e">
        <v>#REF!</v>
      </c>
      <c r="CO463" s="100" t="e">
        <v>#REF!</v>
      </c>
      <c r="CP463" s="100" t="e">
        <v>#REF!</v>
      </c>
      <c r="CQ463" s="100" t="e">
        <v>#REF!</v>
      </c>
      <c r="CR463" s="100" t="e">
        <v>#REF!</v>
      </c>
      <c r="CS463" s="100" t="e">
        <v>#REF!</v>
      </c>
      <c r="CT463" s="100" t="e">
        <v>#REF!</v>
      </c>
      <c r="CU463" s="100" t="e">
        <v>#REF!</v>
      </c>
    </row>
    <row r="464">
      <c r="D464" s="100" t="s">
        <v>187</v>
      </c>
      <c r="BJ464" s="100" t="e">
        <v>#REF!</v>
      </c>
      <c r="BK464" s="100" t="s">
        <v>187</v>
      </c>
      <c r="BL464" s="100" t="e">
        <v>#REF!</v>
      </c>
      <c r="BM464" s="100" t="e">
        <v>#REF!</v>
      </c>
      <c r="BP464" s="100" t="e">
        <v>#REF!</v>
      </c>
      <c r="BQ464" s="100" t="s">
        <v>187</v>
      </c>
      <c r="BR464" s="100" t="e">
        <v>#REF!</v>
      </c>
      <c r="BS464" s="100" t="e">
        <v>#REF!</v>
      </c>
      <c r="BV464" s="100" t="e">
        <v>#REF!</v>
      </c>
      <c r="BW464" s="100" t="s">
        <v>187</v>
      </c>
      <c r="BX464" s="100" t="e">
        <v>#REF!</v>
      </c>
      <c r="BY464" s="100" t="e">
        <v>#REF!</v>
      </c>
      <c r="CB464" s="100" t="e">
        <v>#REF!</v>
      </c>
      <c r="CC464" s="100" t="s">
        <v>187</v>
      </c>
      <c r="CD464" s="100" t="e">
        <v>#REF!</v>
      </c>
      <c r="CE464" s="100" t="e">
        <v>#REF!</v>
      </c>
      <c r="CJ464" s="100" t="s">
        <v>187</v>
      </c>
      <c r="CK464" s="100" t="e">
        <v>#REF!</v>
      </c>
      <c r="CL464" s="100" t="e">
        <v>#REF!</v>
      </c>
      <c r="CM464" s="100" t="e">
        <v>#REF!</v>
      </c>
      <c r="CN464" s="100" t="e">
        <v>#REF!</v>
      </c>
      <c r="CO464" s="100" t="e">
        <v>#REF!</v>
      </c>
      <c r="CP464" s="100" t="e">
        <v>#REF!</v>
      </c>
      <c r="CQ464" s="100" t="e">
        <v>#REF!</v>
      </c>
      <c r="CR464" s="100" t="e">
        <v>#REF!</v>
      </c>
      <c r="CS464" s="100" t="e">
        <v>#REF!</v>
      </c>
      <c r="CT464" s="100" t="e">
        <v>#REF!</v>
      </c>
      <c r="CU464" s="100" t="e">
        <v>#REF!</v>
      </c>
    </row>
    <row r="465">
      <c r="D465" s="100" t="s">
        <v>187</v>
      </c>
      <c r="BJ465" s="100" t="e">
        <v>#REF!</v>
      </c>
      <c r="BK465" s="100" t="s">
        <v>187</v>
      </c>
      <c r="BL465" s="100" t="e">
        <v>#REF!</v>
      </c>
      <c r="BM465" s="100" t="e">
        <v>#REF!</v>
      </c>
      <c r="BP465" s="100" t="e">
        <v>#REF!</v>
      </c>
      <c r="BQ465" s="100" t="s">
        <v>187</v>
      </c>
      <c r="BR465" s="100" t="e">
        <v>#REF!</v>
      </c>
      <c r="BS465" s="100" t="e">
        <v>#REF!</v>
      </c>
      <c r="BV465" s="100" t="e">
        <v>#REF!</v>
      </c>
      <c r="BW465" s="100" t="s">
        <v>187</v>
      </c>
      <c r="BX465" s="100" t="e">
        <v>#REF!</v>
      </c>
      <c r="BY465" s="100" t="e">
        <v>#REF!</v>
      </c>
      <c r="CB465" s="100" t="e">
        <v>#REF!</v>
      </c>
      <c r="CC465" s="100" t="s">
        <v>187</v>
      </c>
      <c r="CD465" s="100" t="e">
        <v>#REF!</v>
      </c>
      <c r="CE465" s="100" t="e">
        <v>#REF!</v>
      </c>
      <c r="CJ465" s="100" t="s">
        <v>187</v>
      </c>
      <c r="CK465" s="100" t="e">
        <v>#REF!</v>
      </c>
      <c r="CL465" s="100" t="e">
        <v>#REF!</v>
      </c>
      <c r="CM465" s="100" t="e">
        <v>#REF!</v>
      </c>
      <c r="CN465" s="100" t="e">
        <v>#REF!</v>
      </c>
      <c r="CO465" s="100" t="e">
        <v>#REF!</v>
      </c>
      <c r="CP465" s="100" t="e">
        <v>#REF!</v>
      </c>
      <c r="CQ465" s="100" t="e">
        <v>#REF!</v>
      </c>
      <c r="CR465" s="100" t="e">
        <v>#REF!</v>
      </c>
      <c r="CS465" s="100" t="e">
        <v>#REF!</v>
      </c>
      <c r="CT465" s="100" t="e">
        <v>#REF!</v>
      </c>
      <c r="CU465" s="100" t="e">
        <v>#REF!</v>
      </c>
    </row>
    <row r="466">
      <c r="D466" s="100" t="s">
        <v>187</v>
      </c>
      <c r="BJ466" s="100" t="e">
        <v>#REF!</v>
      </c>
      <c r="BK466" s="100" t="s">
        <v>187</v>
      </c>
      <c r="BL466" s="100" t="e">
        <v>#REF!</v>
      </c>
      <c r="BM466" s="100" t="e">
        <v>#REF!</v>
      </c>
      <c r="BP466" s="100" t="e">
        <v>#REF!</v>
      </c>
      <c r="BQ466" s="100" t="s">
        <v>187</v>
      </c>
      <c r="BR466" s="100" t="e">
        <v>#REF!</v>
      </c>
      <c r="BS466" s="100" t="e">
        <v>#REF!</v>
      </c>
      <c r="BV466" s="100" t="e">
        <v>#REF!</v>
      </c>
      <c r="BW466" s="100" t="s">
        <v>187</v>
      </c>
      <c r="BX466" s="100" t="e">
        <v>#REF!</v>
      </c>
      <c r="BY466" s="100" t="e">
        <v>#REF!</v>
      </c>
      <c r="CB466" s="100" t="e">
        <v>#REF!</v>
      </c>
      <c r="CC466" s="100" t="s">
        <v>187</v>
      </c>
      <c r="CD466" s="100" t="e">
        <v>#REF!</v>
      </c>
      <c r="CE466" s="100" t="e">
        <v>#REF!</v>
      </c>
      <c r="CJ466" s="100" t="s">
        <v>187</v>
      </c>
      <c r="CK466" s="100" t="e">
        <v>#REF!</v>
      </c>
      <c r="CL466" s="100" t="e">
        <v>#REF!</v>
      </c>
      <c r="CM466" s="100" t="e">
        <v>#REF!</v>
      </c>
      <c r="CN466" s="100" t="e">
        <v>#REF!</v>
      </c>
      <c r="CO466" s="100" t="e">
        <v>#REF!</v>
      </c>
      <c r="CP466" s="100" t="e">
        <v>#REF!</v>
      </c>
      <c r="CQ466" s="100" t="e">
        <v>#REF!</v>
      </c>
      <c r="CR466" s="100" t="e">
        <v>#REF!</v>
      </c>
      <c r="CS466" s="100" t="e">
        <v>#REF!</v>
      </c>
      <c r="CT466" s="100" t="e">
        <v>#REF!</v>
      </c>
      <c r="CU466" s="100" t="e">
        <v>#REF!</v>
      </c>
    </row>
    <row r="467">
      <c r="D467" s="100" t="s">
        <v>187</v>
      </c>
      <c r="BJ467" s="100" t="e">
        <v>#REF!</v>
      </c>
      <c r="BK467" s="100" t="s">
        <v>187</v>
      </c>
      <c r="BL467" s="100" t="e">
        <v>#REF!</v>
      </c>
      <c r="BM467" s="100" t="e">
        <v>#REF!</v>
      </c>
      <c r="BP467" s="100" t="e">
        <v>#REF!</v>
      </c>
      <c r="BQ467" s="100" t="s">
        <v>187</v>
      </c>
      <c r="BR467" s="100" t="e">
        <v>#REF!</v>
      </c>
      <c r="BS467" s="100" t="e">
        <v>#REF!</v>
      </c>
      <c r="BV467" s="100" t="e">
        <v>#REF!</v>
      </c>
      <c r="BW467" s="100" t="s">
        <v>187</v>
      </c>
      <c r="BX467" s="100" t="e">
        <v>#REF!</v>
      </c>
      <c r="BY467" s="100" t="e">
        <v>#REF!</v>
      </c>
      <c r="CB467" s="100" t="e">
        <v>#REF!</v>
      </c>
      <c r="CC467" s="100" t="s">
        <v>187</v>
      </c>
      <c r="CD467" s="100" t="e">
        <v>#REF!</v>
      </c>
      <c r="CE467" s="100" t="e">
        <v>#REF!</v>
      </c>
      <c r="CJ467" s="100" t="s">
        <v>187</v>
      </c>
      <c r="CK467" s="100" t="e">
        <v>#REF!</v>
      </c>
      <c r="CL467" s="100" t="e">
        <v>#REF!</v>
      </c>
      <c r="CM467" s="100" t="e">
        <v>#REF!</v>
      </c>
      <c r="CN467" s="100" t="e">
        <v>#REF!</v>
      </c>
      <c r="CO467" s="100" t="e">
        <v>#REF!</v>
      </c>
      <c r="CP467" s="100" t="e">
        <v>#REF!</v>
      </c>
      <c r="CQ467" s="100" t="e">
        <v>#REF!</v>
      </c>
      <c r="CR467" s="100" t="e">
        <v>#REF!</v>
      </c>
      <c r="CS467" s="100" t="e">
        <v>#REF!</v>
      </c>
      <c r="CT467" s="100" t="e">
        <v>#REF!</v>
      </c>
      <c r="CU467" s="100" t="e">
        <v>#REF!</v>
      </c>
    </row>
    <row r="468">
      <c r="D468" s="100" t="s">
        <v>187</v>
      </c>
      <c r="BJ468" s="100" t="e">
        <v>#REF!</v>
      </c>
      <c r="BK468" s="100" t="s">
        <v>187</v>
      </c>
      <c r="BL468" s="100" t="e">
        <v>#REF!</v>
      </c>
      <c r="BM468" s="100" t="e">
        <v>#REF!</v>
      </c>
      <c r="BP468" s="100" t="e">
        <v>#REF!</v>
      </c>
      <c r="BQ468" s="100" t="s">
        <v>187</v>
      </c>
      <c r="BR468" s="100" t="e">
        <v>#REF!</v>
      </c>
      <c r="BS468" s="100" t="e">
        <v>#REF!</v>
      </c>
      <c r="BV468" s="100" t="e">
        <v>#REF!</v>
      </c>
      <c r="BW468" s="100" t="s">
        <v>187</v>
      </c>
      <c r="BX468" s="100" t="e">
        <v>#REF!</v>
      </c>
      <c r="BY468" s="100" t="e">
        <v>#REF!</v>
      </c>
      <c r="CB468" s="100" t="e">
        <v>#REF!</v>
      </c>
      <c r="CC468" s="100" t="s">
        <v>187</v>
      </c>
      <c r="CD468" s="100" t="e">
        <v>#REF!</v>
      </c>
      <c r="CE468" s="100" t="e">
        <v>#REF!</v>
      </c>
      <c r="CJ468" s="100" t="s">
        <v>187</v>
      </c>
      <c r="CK468" s="100" t="e">
        <v>#REF!</v>
      </c>
      <c r="CL468" s="100" t="e">
        <v>#REF!</v>
      </c>
      <c r="CM468" s="100" t="e">
        <v>#REF!</v>
      </c>
      <c r="CN468" s="100" t="e">
        <v>#REF!</v>
      </c>
      <c r="CO468" s="100" t="e">
        <v>#REF!</v>
      </c>
      <c r="CP468" s="100" t="e">
        <v>#REF!</v>
      </c>
      <c r="CQ468" s="100" t="e">
        <v>#REF!</v>
      </c>
      <c r="CR468" s="100" t="e">
        <v>#REF!</v>
      </c>
      <c r="CS468" s="100" t="e">
        <v>#REF!</v>
      </c>
      <c r="CT468" s="100" t="e">
        <v>#REF!</v>
      </c>
      <c r="CU468" s="100" t="e">
        <v>#REF!</v>
      </c>
    </row>
    <row r="469">
      <c r="D469" s="100" t="s">
        <v>187</v>
      </c>
      <c r="BJ469" s="100" t="e">
        <v>#REF!</v>
      </c>
      <c r="BK469" s="100" t="s">
        <v>187</v>
      </c>
      <c r="BL469" s="100" t="e">
        <v>#REF!</v>
      </c>
      <c r="BM469" s="100" t="e">
        <v>#REF!</v>
      </c>
      <c r="BP469" s="100" t="e">
        <v>#REF!</v>
      </c>
      <c r="BQ469" s="100" t="s">
        <v>187</v>
      </c>
      <c r="BR469" s="100" t="e">
        <v>#REF!</v>
      </c>
      <c r="BS469" s="100" t="e">
        <v>#REF!</v>
      </c>
      <c r="BV469" s="100" t="e">
        <v>#REF!</v>
      </c>
      <c r="BW469" s="100" t="s">
        <v>187</v>
      </c>
      <c r="BX469" s="100" t="e">
        <v>#REF!</v>
      </c>
      <c r="BY469" s="100" t="e">
        <v>#REF!</v>
      </c>
      <c r="CB469" s="100" t="e">
        <v>#REF!</v>
      </c>
      <c r="CC469" s="100" t="s">
        <v>187</v>
      </c>
      <c r="CD469" s="100" t="e">
        <v>#REF!</v>
      </c>
      <c r="CE469" s="100" t="e">
        <v>#REF!</v>
      </c>
      <c r="CJ469" s="100" t="s">
        <v>187</v>
      </c>
      <c r="CK469" s="100" t="e">
        <v>#REF!</v>
      </c>
      <c r="CL469" s="100" t="e">
        <v>#REF!</v>
      </c>
      <c r="CM469" s="100" t="e">
        <v>#REF!</v>
      </c>
      <c r="CN469" s="100" t="e">
        <v>#REF!</v>
      </c>
      <c r="CO469" s="100" t="e">
        <v>#REF!</v>
      </c>
      <c r="CP469" s="100" t="e">
        <v>#REF!</v>
      </c>
      <c r="CQ469" s="100" t="e">
        <v>#REF!</v>
      </c>
      <c r="CR469" s="100" t="e">
        <v>#REF!</v>
      </c>
      <c r="CS469" s="100" t="e">
        <v>#REF!</v>
      </c>
      <c r="CT469" s="100" t="e">
        <v>#REF!</v>
      </c>
      <c r="CU469" s="100" t="e">
        <v>#REF!</v>
      </c>
    </row>
    <row r="470">
      <c r="D470" s="100" t="s">
        <v>187</v>
      </c>
      <c r="BJ470" s="100" t="e">
        <v>#REF!</v>
      </c>
      <c r="BK470" s="100" t="s">
        <v>187</v>
      </c>
      <c r="BL470" s="100" t="e">
        <v>#REF!</v>
      </c>
      <c r="BM470" s="100" t="e">
        <v>#REF!</v>
      </c>
      <c r="BP470" s="100" t="e">
        <v>#REF!</v>
      </c>
      <c r="BQ470" s="100" t="s">
        <v>187</v>
      </c>
      <c r="BR470" s="100" t="e">
        <v>#REF!</v>
      </c>
      <c r="BS470" s="100" t="e">
        <v>#REF!</v>
      </c>
      <c r="BV470" s="100" t="e">
        <v>#REF!</v>
      </c>
      <c r="BW470" s="100" t="s">
        <v>187</v>
      </c>
      <c r="BX470" s="100" t="e">
        <v>#REF!</v>
      </c>
      <c r="BY470" s="100" t="e">
        <v>#REF!</v>
      </c>
      <c r="CB470" s="100" t="e">
        <v>#REF!</v>
      </c>
      <c r="CC470" s="100" t="s">
        <v>187</v>
      </c>
      <c r="CD470" s="100" t="e">
        <v>#REF!</v>
      </c>
      <c r="CE470" s="100" t="e">
        <v>#REF!</v>
      </c>
      <c r="CJ470" s="100" t="s">
        <v>187</v>
      </c>
      <c r="CK470" s="100" t="e">
        <v>#REF!</v>
      </c>
      <c r="CL470" s="100" t="e">
        <v>#REF!</v>
      </c>
      <c r="CM470" s="100" t="e">
        <v>#REF!</v>
      </c>
      <c r="CN470" s="100" t="e">
        <v>#REF!</v>
      </c>
      <c r="CO470" s="100" t="e">
        <v>#REF!</v>
      </c>
      <c r="CP470" s="100" t="e">
        <v>#REF!</v>
      </c>
      <c r="CQ470" s="100" t="e">
        <v>#REF!</v>
      </c>
      <c r="CR470" s="100" t="e">
        <v>#REF!</v>
      </c>
      <c r="CS470" s="100" t="e">
        <v>#REF!</v>
      </c>
      <c r="CT470" s="100" t="e">
        <v>#REF!</v>
      </c>
      <c r="CU470" s="100" t="e">
        <v>#REF!</v>
      </c>
    </row>
    <row r="471">
      <c r="D471" s="100" t="s">
        <v>187</v>
      </c>
      <c r="BJ471" s="100" t="e">
        <v>#REF!</v>
      </c>
      <c r="BK471" s="100" t="s">
        <v>187</v>
      </c>
      <c r="BL471" s="100" t="e">
        <v>#REF!</v>
      </c>
      <c r="BM471" s="100" t="e">
        <v>#REF!</v>
      </c>
      <c r="BP471" s="100" t="e">
        <v>#REF!</v>
      </c>
      <c r="BQ471" s="100" t="s">
        <v>187</v>
      </c>
      <c r="BR471" s="100" t="e">
        <v>#REF!</v>
      </c>
      <c r="BS471" s="100" t="e">
        <v>#REF!</v>
      </c>
      <c r="BV471" s="100" t="e">
        <v>#REF!</v>
      </c>
      <c r="BW471" s="100" t="s">
        <v>187</v>
      </c>
      <c r="BX471" s="100" t="e">
        <v>#REF!</v>
      </c>
      <c r="BY471" s="100" t="e">
        <v>#REF!</v>
      </c>
      <c r="CB471" s="100" t="e">
        <v>#REF!</v>
      </c>
      <c r="CC471" s="100" t="s">
        <v>187</v>
      </c>
      <c r="CD471" s="100" t="e">
        <v>#REF!</v>
      </c>
      <c r="CE471" s="100" t="e">
        <v>#REF!</v>
      </c>
      <c r="CJ471" s="100" t="s">
        <v>187</v>
      </c>
      <c r="CK471" s="100" t="e">
        <v>#REF!</v>
      </c>
      <c r="CL471" s="100" t="e">
        <v>#REF!</v>
      </c>
      <c r="CM471" s="100" t="e">
        <v>#REF!</v>
      </c>
      <c r="CN471" s="100" t="e">
        <v>#REF!</v>
      </c>
      <c r="CO471" s="100" t="e">
        <v>#REF!</v>
      </c>
      <c r="CP471" s="100" t="e">
        <v>#REF!</v>
      </c>
      <c r="CQ471" s="100" t="e">
        <v>#REF!</v>
      </c>
      <c r="CR471" s="100" t="e">
        <v>#REF!</v>
      </c>
      <c r="CS471" s="100" t="e">
        <v>#REF!</v>
      </c>
      <c r="CT471" s="100" t="e">
        <v>#REF!</v>
      </c>
      <c r="CU471" s="100" t="e">
        <v>#REF!</v>
      </c>
    </row>
    <row r="472">
      <c r="D472" s="100" t="s">
        <v>187</v>
      </c>
      <c r="BJ472" s="100" t="e">
        <v>#REF!</v>
      </c>
      <c r="BK472" s="100" t="s">
        <v>187</v>
      </c>
      <c r="BL472" s="100" t="e">
        <v>#REF!</v>
      </c>
      <c r="BM472" s="100" t="e">
        <v>#REF!</v>
      </c>
      <c r="BP472" s="100" t="e">
        <v>#REF!</v>
      </c>
      <c r="BQ472" s="100" t="s">
        <v>187</v>
      </c>
      <c r="BR472" s="100" t="e">
        <v>#REF!</v>
      </c>
      <c r="BS472" s="100" t="e">
        <v>#REF!</v>
      </c>
      <c r="BV472" s="100" t="e">
        <v>#REF!</v>
      </c>
      <c r="BW472" s="100" t="s">
        <v>187</v>
      </c>
      <c r="BX472" s="100" t="e">
        <v>#REF!</v>
      </c>
      <c r="BY472" s="100" t="e">
        <v>#REF!</v>
      </c>
      <c r="CB472" s="100" t="e">
        <v>#REF!</v>
      </c>
      <c r="CC472" s="100" t="s">
        <v>187</v>
      </c>
      <c r="CD472" s="100" t="e">
        <v>#REF!</v>
      </c>
      <c r="CE472" s="100" t="e">
        <v>#REF!</v>
      </c>
      <c r="CJ472" s="100" t="s">
        <v>187</v>
      </c>
      <c r="CK472" s="100" t="e">
        <v>#REF!</v>
      </c>
      <c r="CL472" s="100" t="e">
        <v>#REF!</v>
      </c>
      <c r="CM472" s="100" t="e">
        <v>#REF!</v>
      </c>
      <c r="CN472" s="100" t="e">
        <v>#REF!</v>
      </c>
      <c r="CO472" s="100" t="e">
        <v>#REF!</v>
      </c>
      <c r="CP472" s="100" t="e">
        <v>#REF!</v>
      </c>
      <c r="CQ472" s="100" t="e">
        <v>#REF!</v>
      </c>
      <c r="CR472" s="100" t="e">
        <v>#REF!</v>
      </c>
      <c r="CS472" s="100" t="e">
        <v>#REF!</v>
      </c>
      <c r="CT472" s="100" t="e">
        <v>#REF!</v>
      </c>
      <c r="CU472" s="100" t="e">
        <v>#REF!</v>
      </c>
    </row>
    <row r="473">
      <c r="D473" s="100" t="s">
        <v>187</v>
      </c>
      <c r="BJ473" s="100" t="e">
        <v>#REF!</v>
      </c>
      <c r="BK473" s="100" t="s">
        <v>187</v>
      </c>
      <c r="BL473" s="100" t="e">
        <v>#REF!</v>
      </c>
      <c r="BM473" s="100" t="e">
        <v>#REF!</v>
      </c>
      <c r="BP473" s="100" t="e">
        <v>#REF!</v>
      </c>
      <c r="BQ473" s="100" t="s">
        <v>187</v>
      </c>
      <c r="BR473" s="100" t="e">
        <v>#REF!</v>
      </c>
      <c r="BS473" s="100" t="e">
        <v>#REF!</v>
      </c>
      <c r="BV473" s="100" t="e">
        <v>#REF!</v>
      </c>
      <c r="BW473" s="100" t="s">
        <v>187</v>
      </c>
      <c r="BX473" s="100" t="e">
        <v>#REF!</v>
      </c>
      <c r="BY473" s="100" t="e">
        <v>#REF!</v>
      </c>
      <c r="CB473" s="100" t="e">
        <v>#REF!</v>
      </c>
      <c r="CC473" s="100" t="s">
        <v>187</v>
      </c>
      <c r="CD473" s="100" t="e">
        <v>#REF!</v>
      </c>
      <c r="CE473" s="100" t="e">
        <v>#REF!</v>
      </c>
      <c r="CJ473" s="100" t="s">
        <v>187</v>
      </c>
      <c r="CK473" s="100" t="e">
        <v>#REF!</v>
      </c>
      <c r="CL473" s="100" t="e">
        <v>#REF!</v>
      </c>
      <c r="CM473" s="100" t="e">
        <v>#REF!</v>
      </c>
      <c r="CN473" s="100" t="e">
        <v>#REF!</v>
      </c>
      <c r="CO473" s="100" t="e">
        <v>#REF!</v>
      </c>
      <c r="CP473" s="100" t="e">
        <v>#REF!</v>
      </c>
      <c r="CQ473" s="100" t="e">
        <v>#REF!</v>
      </c>
      <c r="CR473" s="100" t="e">
        <v>#REF!</v>
      </c>
      <c r="CS473" s="100" t="e">
        <v>#REF!</v>
      </c>
      <c r="CT473" s="100" t="e">
        <v>#REF!</v>
      </c>
      <c r="CU473" s="100" t="e">
        <v>#REF!</v>
      </c>
    </row>
    <row r="474">
      <c r="D474" s="100" t="s">
        <v>187</v>
      </c>
      <c r="BJ474" s="100" t="e">
        <v>#REF!</v>
      </c>
      <c r="BK474" s="100" t="s">
        <v>187</v>
      </c>
      <c r="BL474" s="100" t="e">
        <v>#REF!</v>
      </c>
      <c r="BM474" s="100" t="e">
        <v>#REF!</v>
      </c>
      <c r="BP474" s="100" t="e">
        <v>#REF!</v>
      </c>
      <c r="BQ474" s="100" t="s">
        <v>187</v>
      </c>
      <c r="BR474" s="100" t="e">
        <v>#REF!</v>
      </c>
      <c r="BS474" s="100" t="e">
        <v>#REF!</v>
      </c>
      <c r="BV474" s="100" t="e">
        <v>#REF!</v>
      </c>
      <c r="BW474" s="100" t="s">
        <v>187</v>
      </c>
      <c r="BX474" s="100" t="e">
        <v>#REF!</v>
      </c>
      <c r="BY474" s="100" t="e">
        <v>#REF!</v>
      </c>
      <c r="CB474" s="100" t="e">
        <v>#REF!</v>
      </c>
      <c r="CC474" s="100" t="s">
        <v>187</v>
      </c>
      <c r="CD474" s="100" t="e">
        <v>#REF!</v>
      </c>
      <c r="CE474" s="100" t="e">
        <v>#REF!</v>
      </c>
      <c r="CJ474" s="100" t="s">
        <v>187</v>
      </c>
      <c r="CK474" s="100" t="e">
        <v>#REF!</v>
      </c>
      <c r="CL474" s="100" t="e">
        <v>#REF!</v>
      </c>
      <c r="CM474" s="100" t="e">
        <v>#REF!</v>
      </c>
      <c r="CN474" s="100" t="e">
        <v>#REF!</v>
      </c>
      <c r="CO474" s="100" t="e">
        <v>#REF!</v>
      </c>
      <c r="CP474" s="100" t="e">
        <v>#REF!</v>
      </c>
      <c r="CQ474" s="100" t="e">
        <v>#REF!</v>
      </c>
      <c r="CR474" s="100" t="e">
        <v>#REF!</v>
      </c>
      <c r="CS474" s="100" t="e">
        <v>#REF!</v>
      </c>
      <c r="CT474" s="100" t="e">
        <v>#REF!</v>
      </c>
      <c r="CU474" s="100" t="e">
        <v>#REF!</v>
      </c>
    </row>
    <row r="475">
      <c r="D475" s="100" t="s">
        <v>187</v>
      </c>
      <c r="BJ475" s="100" t="e">
        <v>#REF!</v>
      </c>
      <c r="BK475" s="100" t="s">
        <v>187</v>
      </c>
      <c r="BL475" s="100" t="e">
        <v>#REF!</v>
      </c>
      <c r="BM475" s="100" t="e">
        <v>#REF!</v>
      </c>
      <c r="BP475" s="100" t="e">
        <v>#REF!</v>
      </c>
      <c r="BQ475" s="100" t="s">
        <v>187</v>
      </c>
      <c r="BR475" s="100" t="e">
        <v>#REF!</v>
      </c>
      <c r="BS475" s="100" t="e">
        <v>#REF!</v>
      </c>
      <c r="BV475" s="100" t="e">
        <v>#REF!</v>
      </c>
      <c r="BW475" s="100" t="s">
        <v>187</v>
      </c>
      <c r="BX475" s="100" t="e">
        <v>#REF!</v>
      </c>
      <c r="BY475" s="100" t="e">
        <v>#REF!</v>
      </c>
      <c r="CB475" s="100" t="e">
        <v>#REF!</v>
      </c>
      <c r="CC475" s="100" t="s">
        <v>187</v>
      </c>
      <c r="CD475" s="100" t="e">
        <v>#REF!</v>
      </c>
      <c r="CE475" s="100" t="e">
        <v>#REF!</v>
      </c>
      <c r="CJ475" s="100" t="s">
        <v>187</v>
      </c>
      <c r="CK475" s="100" t="e">
        <v>#REF!</v>
      </c>
      <c r="CL475" s="100" t="e">
        <v>#REF!</v>
      </c>
      <c r="CM475" s="100" t="e">
        <v>#REF!</v>
      </c>
      <c r="CN475" s="100" t="e">
        <v>#REF!</v>
      </c>
      <c r="CO475" s="100" t="e">
        <v>#REF!</v>
      </c>
      <c r="CP475" s="100" t="e">
        <v>#REF!</v>
      </c>
      <c r="CQ475" s="100" t="e">
        <v>#REF!</v>
      </c>
      <c r="CR475" s="100" t="e">
        <v>#REF!</v>
      </c>
      <c r="CS475" s="100" t="e">
        <v>#REF!</v>
      </c>
      <c r="CT475" s="100" t="e">
        <v>#REF!</v>
      </c>
      <c r="CU475" s="100" t="e">
        <v>#REF!</v>
      </c>
    </row>
    <row r="476">
      <c r="D476" s="100" t="s">
        <v>187</v>
      </c>
      <c r="BJ476" s="100" t="e">
        <v>#REF!</v>
      </c>
      <c r="BK476" s="100" t="s">
        <v>187</v>
      </c>
      <c r="BL476" s="100" t="e">
        <v>#REF!</v>
      </c>
      <c r="BM476" s="100" t="e">
        <v>#REF!</v>
      </c>
      <c r="BP476" s="100" t="e">
        <v>#REF!</v>
      </c>
      <c r="BQ476" s="100" t="s">
        <v>187</v>
      </c>
      <c r="BR476" s="100" t="e">
        <v>#REF!</v>
      </c>
      <c r="BS476" s="100" t="e">
        <v>#REF!</v>
      </c>
      <c r="BV476" s="100" t="e">
        <v>#REF!</v>
      </c>
      <c r="BW476" s="100" t="s">
        <v>187</v>
      </c>
      <c r="BX476" s="100" t="e">
        <v>#REF!</v>
      </c>
      <c r="BY476" s="100" t="e">
        <v>#REF!</v>
      </c>
      <c r="CB476" s="100" t="e">
        <v>#REF!</v>
      </c>
      <c r="CC476" s="100" t="s">
        <v>187</v>
      </c>
      <c r="CD476" s="100" t="e">
        <v>#REF!</v>
      </c>
      <c r="CE476" s="100" t="e">
        <v>#REF!</v>
      </c>
      <c r="CJ476" s="100" t="s">
        <v>187</v>
      </c>
      <c r="CK476" s="100" t="e">
        <v>#REF!</v>
      </c>
      <c r="CL476" s="100" t="e">
        <v>#REF!</v>
      </c>
      <c r="CM476" s="100" t="e">
        <v>#REF!</v>
      </c>
      <c r="CN476" s="100" t="e">
        <v>#REF!</v>
      </c>
      <c r="CO476" s="100" t="e">
        <v>#REF!</v>
      </c>
      <c r="CP476" s="100" t="e">
        <v>#REF!</v>
      </c>
      <c r="CQ476" s="100" t="e">
        <v>#REF!</v>
      </c>
      <c r="CR476" s="100" t="e">
        <v>#REF!</v>
      </c>
      <c r="CS476" s="100" t="e">
        <v>#REF!</v>
      </c>
      <c r="CT476" s="100" t="e">
        <v>#REF!</v>
      </c>
      <c r="CU476" s="100" t="e">
        <v>#REF!</v>
      </c>
    </row>
    <row r="477">
      <c r="D477" s="100" t="s">
        <v>187</v>
      </c>
      <c r="BJ477" s="100" t="e">
        <v>#REF!</v>
      </c>
      <c r="BK477" s="100" t="s">
        <v>187</v>
      </c>
      <c r="BL477" s="100" t="e">
        <v>#REF!</v>
      </c>
      <c r="BM477" s="100" t="e">
        <v>#REF!</v>
      </c>
      <c r="BP477" s="100" t="e">
        <v>#REF!</v>
      </c>
      <c r="BQ477" s="100" t="s">
        <v>187</v>
      </c>
      <c r="BR477" s="100" t="e">
        <v>#REF!</v>
      </c>
      <c r="BS477" s="100" t="e">
        <v>#REF!</v>
      </c>
      <c r="BV477" s="100" t="e">
        <v>#REF!</v>
      </c>
      <c r="BW477" s="100" t="s">
        <v>187</v>
      </c>
      <c r="BX477" s="100" t="e">
        <v>#REF!</v>
      </c>
      <c r="BY477" s="100" t="e">
        <v>#REF!</v>
      </c>
      <c r="CB477" s="100" t="e">
        <v>#REF!</v>
      </c>
      <c r="CC477" s="100" t="s">
        <v>187</v>
      </c>
      <c r="CD477" s="100" t="e">
        <v>#REF!</v>
      </c>
      <c r="CE477" s="100" t="e">
        <v>#REF!</v>
      </c>
      <c r="CJ477" s="100" t="s">
        <v>187</v>
      </c>
      <c r="CK477" s="100" t="e">
        <v>#REF!</v>
      </c>
      <c r="CL477" s="100" t="e">
        <v>#REF!</v>
      </c>
      <c r="CM477" s="100" t="e">
        <v>#REF!</v>
      </c>
      <c r="CN477" s="100" t="e">
        <v>#REF!</v>
      </c>
      <c r="CO477" s="100" t="e">
        <v>#REF!</v>
      </c>
      <c r="CP477" s="100" t="e">
        <v>#REF!</v>
      </c>
      <c r="CQ477" s="100" t="e">
        <v>#REF!</v>
      </c>
      <c r="CR477" s="100" t="e">
        <v>#REF!</v>
      </c>
      <c r="CS477" s="100" t="e">
        <v>#REF!</v>
      </c>
      <c r="CT477" s="100" t="e">
        <v>#REF!</v>
      </c>
      <c r="CU477" s="100" t="e">
        <v>#REF!</v>
      </c>
    </row>
    <row r="478">
      <c r="D478" s="100" t="s">
        <v>187</v>
      </c>
      <c r="BJ478" s="100" t="e">
        <v>#REF!</v>
      </c>
      <c r="BK478" s="100" t="s">
        <v>187</v>
      </c>
      <c r="BL478" s="100" t="e">
        <v>#REF!</v>
      </c>
      <c r="BM478" s="100" t="e">
        <v>#REF!</v>
      </c>
      <c r="BP478" s="100" t="e">
        <v>#REF!</v>
      </c>
      <c r="BQ478" s="100" t="s">
        <v>187</v>
      </c>
      <c r="BR478" s="100" t="e">
        <v>#REF!</v>
      </c>
      <c r="BS478" s="100" t="e">
        <v>#REF!</v>
      </c>
      <c r="BV478" s="100" t="e">
        <v>#REF!</v>
      </c>
      <c r="BW478" s="100" t="s">
        <v>187</v>
      </c>
      <c r="BX478" s="100" t="e">
        <v>#REF!</v>
      </c>
      <c r="BY478" s="100" t="e">
        <v>#REF!</v>
      </c>
      <c r="CB478" s="100" t="e">
        <v>#REF!</v>
      </c>
      <c r="CC478" s="100" t="s">
        <v>187</v>
      </c>
      <c r="CD478" s="100" t="e">
        <v>#REF!</v>
      </c>
      <c r="CE478" s="100" t="e">
        <v>#REF!</v>
      </c>
      <c r="CJ478" s="100" t="s">
        <v>187</v>
      </c>
      <c r="CK478" s="100" t="e">
        <v>#REF!</v>
      </c>
      <c r="CL478" s="100" t="e">
        <v>#REF!</v>
      </c>
      <c r="CM478" s="100" t="e">
        <v>#REF!</v>
      </c>
      <c r="CN478" s="100" t="e">
        <v>#REF!</v>
      </c>
      <c r="CO478" s="100" t="e">
        <v>#REF!</v>
      </c>
      <c r="CP478" s="100" t="e">
        <v>#REF!</v>
      </c>
      <c r="CQ478" s="100" t="e">
        <v>#REF!</v>
      </c>
      <c r="CR478" s="100" t="e">
        <v>#REF!</v>
      </c>
      <c r="CS478" s="100" t="e">
        <v>#REF!</v>
      </c>
      <c r="CT478" s="100" t="e">
        <v>#REF!</v>
      </c>
      <c r="CU478" s="100" t="e">
        <v>#REF!</v>
      </c>
    </row>
    <row r="479">
      <c r="D479" s="100" t="s">
        <v>187</v>
      </c>
      <c r="BJ479" s="100" t="e">
        <v>#REF!</v>
      </c>
      <c r="BK479" s="100" t="s">
        <v>187</v>
      </c>
      <c r="BL479" s="100" t="e">
        <v>#REF!</v>
      </c>
      <c r="BM479" s="100" t="e">
        <v>#REF!</v>
      </c>
      <c r="BP479" s="100" t="e">
        <v>#REF!</v>
      </c>
      <c r="BQ479" s="100" t="s">
        <v>187</v>
      </c>
      <c r="BR479" s="100" t="e">
        <v>#REF!</v>
      </c>
      <c r="BS479" s="100" t="e">
        <v>#REF!</v>
      </c>
      <c r="BV479" s="100" t="e">
        <v>#REF!</v>
      </c>
      <c r="BW479" s="100" t="s">
        <v>187</v>
      </c>
      <c r="BX479" s="100" t="e">
        <v>#REF!</v>
      </c>
      <c r="BY479" s="100" t="e">
        <v>#REF!</v>
      </c>
      <c r="CB479" s="100" t="e">
        <v>#REF!</v>
      </c>
      <c r="CC479" s="100" t="s">
        <v>187</v>
      </c>
      <c r="CD479" s="100" t="e">
        <v>#REF!</v>
      </c>
      <c r="CE479" s="100" t="e">
        <v>#REF!</v>
      </c>
      <c r="CJ479" s="100" t="s">
        <v>187</v>
      </c>
      <c r="CK479" s="100" t="e">
        <v>#REF!</v>
      </c>
      <c r="CL479" s="100" t="e">
        <v>#REF!</v>
      </c>
      <c r="CM479" s="100" t="e">
        <v>#REF!</v>
      </c>
      <c r="CN479" s="100" t="e">
        <v>#REF!</v>
      </c>
      <c r="CO479" s="100" t="e">
        <v>#REF!</v>
      </c>
      <c r="CP479" s="100" t="e">
        <v>#REF!</v>
      </c>
      <c r="CQ479" s="100" t="e">
        <v>#REF!</v>
      </c>
      <c r="CR479" s="100" t="e">
        <v>#REF!</v>
      </c>
      <c r="CS479" s="100" t="e">
        <v>#REF!</v>
      </c>
      <c r="CT479" s="100" t="e">
        <v>#REF!</v>
      </c>
      <c r="CU479" s="100" t="e">
        <v>#REF!</v>
      </c>
    </row>
    <row r="480">
      <c r="D480" s="100" t="s">
        <v>187</v>
      </c>
      <c r="BJ480" s="100" t="e">
        <v>#REF!</v>
      </c>
      <c r="BK480" s="100" t="s">
        <v>187</v>
      </c>
      <c r="BL480" s="100" t="e">
        <v>#REF!</v>
      </c>
      <c r="BM480" s="100" t="e">
        <v>#REF!</v>
      </c>
      <c r="BP480" s="100" t="e">
        <v>#REF!</v>
      </c>
      <c r="BQ480" s="100" t="s">
        <v>187</v>
      </c>
      <c r="BR480" s="100" t="e">
        <v>#REF!</v>
      </c>
      <c r="BS480" s="100" t="e">
        <v>#REF!</v>
      </c>
      <c r="BV480" s="100" t="e">
        <v>#REF!</v>
      </c>
      <c r="BW480" s="100" t="s">
        <v>187</v>
      </c>
      <c r="BX480" s="100" t="e">
        <v>#REF!</v>
      </c>
      <c r="BY480" s="100" t="e">
        <v>#REF!</v>
      </c>
      <c r="CB480" s="100" t="e">
        <v>#REF!</v>
      </c>
      <c r="CC480" s="100" t="s">
        <v>187</v>
      </c>
      <c r="CD480" s="100" t="e">
        <v>#REF!</v>
      </c>
      <c r="CE480" s="100" t="e">
        <v>#REF!</v>
      </c>
      <c r="CJ480" s="100" t="s">
        <v>187</v>
      </c>
      <c r="CK480" s="100" t="e">
        <v>#REF!</v>
      </c>
      <c r="CL480" s="100" t="e">
        <v>#REF!</v>
      </c>
      <c r="CM480" s="100" t="e">
        <v>#REF!</v>
      </c>
      <c r="CN480" s="100" t="e">
        <v>#REF!</v>
      </c>
      <c r="CO480" s="100" t="e">
        <v>#REF!</v>
      </c>
      <c r="CP480" s="100" t="e">
        <v>#REF!</v>
      </c>
      <c r="CQ480" s="100" t="e">
        <v>#REF!</v>
      </c>
      <c r="CR480" s="100" t="e">
        <v>#REF!</v>
      </c>
      <c r="CS480" s="100" t="e">
        <v>#REF!</v>
      </c>
      <c r="CT480" s="100" t="e">
        <v>#REF!</v>
      </c>
      <c r="CU480" s="100" t="e">
        <v>#REF!</v>
      </c>
    </row>
    <row r="481">
      <c r="D481" s="100" t="s">
        <v>187</v>
      </c>
      <c r="BJ481" s="100" t="e">
        <v>#REF!</v>
      </c>
      <c r="BK481" s="100" t="s">
        <v>187</v>
      </c>
      <c r="BL481" s="100" t="e">
        <v>#REF!</v>
      </c>
      <c r="BM481" s="100" t="e">
        <v>#REF!</v>
      </c>
      <c r="BP481" s="100" t="e">
        <v>#REF!</v>
      </c>
      <c r="BQ481" s="100" t="s">
        <v>187</v>
      </c>
      <c r="BR481" s="100" t="e">
        <v>#REF!</v>
      </c>
      <c r="BS481" s="100" t="e">
        <v>#REF!</v>
      </c>
      <c r="BV481" s="100" t="e">
        <v>#REF!</v>
      </c>
      <c r="BW481" s="100" t="s">
        <v>187</v>
      </c>
      <c r="BX481" s="100" t="e">
        <v>#REF!</v>
      </c>
      <c r="BY481" s="100" t="e">
        <v>#REF!</v>
      </c>
      <c r="CB481" s="100" t="e">
        <v>#REF!</v>
      </c>
      <c r="CC481" s="100" t="s">
        <v>187</v>
      </c>
      <c r="CD481" s="100" t="e">
        <v>#REF!</v>
      </c>
      <c r="CE481" s="100" t="e">
        <v>#REF!</v>
      </c>
      <c r="CJ481" s="100" t="s">
        <v>187</v>
      </c>
      <c r="CK481" s="100" t="e">
        <v>#REF!</v>
      </c>
      <c r="CL481" s="100" t="e">
        <v>#REF!</v>
      </c>
      <c r="CM481" s="100" t="e">
        <v>#REF!</v>
      </c>
      <c r="CN481" s="100" t="e">
        <v>#REF!</v>
      </c>
      <c r="CO481" s="100" t="e">
        <v>#REF!</v>
      </c>
      <c r="CP481" s="100" t="e">
        <v>#REF!</v>
      </c>
      <c r="CQ481" s="100" t="e">
        <v>#REF!</v>
      </c>
      <c r="CR481" s="100" t="e">
        <v>#REF!</v>
      </c>
      <c r="CS481" s="100" t="e">
        <v>#REF!</v>
      </c>
      <c r="CT481" s="100" t="e">
        <v>#REF!</v>
      </c>
      <c r="CU481" s="100" t="e">
        <v>#REF!</v>
      </c>
    </row>
    <row r="482">
      <c r="D482" s="100" t="s">
        <v>187</v>
      </c>
      <c r="BJ482" s="100" t="e">
        <v>#REF!</v>
      </c>
      <c r="BK482" s="100" t="s">
        <v>187</v>
      </c>
      <c r="BL482" s="100" t="e">
        <v>#REF!</v>
      </c>
      <c r="BM482" s="100" t="e">
        <v>#REF!</v>
      </c>
      <c r="BP482" s="100" t="e">
        <v>#REF!</v>
      </c>
      <c r="BQ482" s="100" t="s">
        <v>187</v>
      </c>
      <c r="BR482" s="100" t="e">
        <v>#REF!</v>
      </c>
      <c r="BS482" s="100" t="e">
        <v>#REF!</v>
      </c>
      <c r="BV482" s="100" t="e">
        <v>#REF!</v>
      </c>
      <c r="BW482" s="100" t="s">
        <v>187</v>
      </c>
      <c r="BX482" s="100" t="e">
        <v>#REF!</v>
      </c>
      <c r="BY482" s="100" t="e">
        <v>#REF!</v>
      </c>
      <c r="CB482" s="100" t="e">
        <v>#REF!</v>
      </c>
      <c r="CC482" s="100" t="s">
        <v>187</v>
      </c>
      <c r="CD482" s="100" t="e">
        <v>#REF!</v>
      </c>
      <c r="CE482" s="100" t="e">
        <v>#REF!</v>
      </c>
      <c r="CJ482" s="100" t="s">
        <v>187</v>
      </c>
      <c r="CK482" s="100" t="e">
        <v>#REF!</v>
      </c>
      <c r="CL482" s="100" t="e">
        <v>#REF!</v>
      </c>
      <c r="CM482" s="100" t="e">
        <v>#REF!</v>
      </c>
      <c r="CN482" s="100" t="e">
        <v>#REF!</v>
      </c>
      <c r="CO482" s="100" t="e">
        <v>#REF!</v>
      </c>
      <c r="CP482" s="100" t="e">
        <v>#REF!</v>
      </c>
      <c r="CQ482" s="100" t="e">
        <v>#REF!</v>
      </c>
      <c r="CR482" s="100" t="e">
        <v>#REF!</v>
      </c>
      <c r="CS482" s="100" t="e">
        <v>#REF!</v>
      </c>
      <c r="CT482" s="100" t="e">
        <v>#REF!</v>
      </c>
      <c r="CU482" s="100" t="e">
        <v>#REF!</v>
      </c>
    </row>
    <row r="483">
      <c r="D483" s="100" t="s">
        <v>187</v>
      </c>
      <c r="BJ483" s="100" t="e">
        <v>#REF!</v>
      </c>
      <c r="BK483" s="100" t="s">
        <v>187</v>
      </c>
      <c r="BL483" s="100" t="e">
        <v>#REF!</v>
      </c>
      <c r="BM483" s="100" t="e">
        <v>#REF!</v>
      </c>
      <c r="BP483" s="100" t="e">
        <v>#REF!</v>
      </c>
      <c r="BQ483" s="100" t="s">
        <v>187</v>
      </c>
      <c r="BR483" s="100" t="e">
        <v>#REF!</v>
      </c>
      <c r="BS483" s="100" t="e">
        <v>#REF!</v>
      </c>
      <c r="BV483" s="100" t="e">
        <v>#REF!</v>
      </c>
      <c r="BW483" s="100" t="s">
        <v>187</v>
      </c>
      <c r="BX483" s="100" t="e">
        <v>#REF!</v>
      </c>
      <c r="BY483" s="100" t="e">
        <v>#REF!</v>
      </c>
      <c r="CB483" s="100" t="e">
        <v>#REF!</v>
      </c>
      <c r="CC483" s="100" t="s">
        <v>187</v>
      </c>
      <c r="CD483" s="100" t="e">
        <v>#REF!</v>
      </c>
      <c r="CE483" s="100" t="e">
        <v>#REF!</v>
      </c>
      <c r="CJ483" s="100" t="s">
        <v>187</v>
      </c>
      <c r="CK483" s="100" t="e">
        <v>#REF!</v>
      </c>
      <c r="CL483" s="100" t="e">
        <v>#REF!</v>
      </c>
      <c r="CM483" s="100" t="e">
        <v>#REF!</v>
      </c>
      <c r="CN483" s="100" t="e">
        <v>#REF!</v>
      </c>
      <c r="CO483" s="100" t="e">
        <v>#REF!</v>
      </c>
      <c r="CP483" s="100" t="e">
        <v>#REF!</v>
      </c>
      <c r="CQ483" s="100" t="e">
        <v>#REF!</v>
      </c>
      <c r="CR483" s="100" t="e">
        <v>#REF!</v>
      </c>
      <c r="CS483" s="100" t="e">
        <v>#REF!</v>
      </c>
      <c r="CT483" s="100" t="e">
        <v>#REF!</v>
      </c>
      <c r="CU483" s="100" t="e">
        <v>#REF!</v>
      </c>
    </row>
    <row r="484">
      <c r="D484" s="100" t="s">
        <v>187</v>
      </c>
      <c r="BJ484" s="100" t="e">
        <v>#REF!</v>
      </c>
      <c r="BK484" s="100" t="s">
        <v>187</v>
      </c>
      <c r="BL484" s="100" t="e">
        <v>#REF!</v>
      </c>
      <c r="BM484" s="100" t="e">
        <v>#REF!</v>
      </c>
      <c r="BP484" s="100" t="e">
        <v>#REF!</v>
      </c>
      <c r="BQ484" s="100" t="s">
        <v>187</v>
      </c>
      <c r="BR484" s="100" t="e">
        <v>#REF!</v>
      </c>
      <c r="BS484" s="100" t="e">
        <v>#REF!</v>
      </c>
      <c r="BV484" s="100" t="e">
        <v>#REF!</v>
      </c>
      <c r="BW484" s="100" t="s">
        <v>187</v>
      </c>
      <c r="BX484" s="100" t="e">
        <v>#REF!</v>
      </c>
      <c r="BY484" s="100" t="e">
        <v>#REF!</v>
      </c>
      <c r="CB484" s="100" t="e">
        <v>#REF!</v>
      </c>
      <c r="CC484" s="100" t="s">
        <v>187</v>
      </c>
      <c r="CD484" s="100" t="e">
        <v>#REF!</v>
      </c>
      <c r="CE484" s="100" t="e">
        <v>#REF!</v>
      </c>
      <c r="CJ484" s="100" t="s">
        <v>187</v>
      </c>
      <c r="CK484" s="100" t="e">
        <v>#REF!</v>
      </c>
      <c r="CL484" s="100" t="e">
        <v>#REF!</v>
      </c>
      <c r="CM484" s="100" t="e">
        <v>#REF!</v>
      </c>
      <c r="CN484" s="100" t="e">
        <v>#REF!</v>
      </c>
      <c r="CO484" s="100" t="e">
        <v>#REF!</v>
      </c>
      <c r="CP484" s="100" t="e">
        <v>#REF!</v>
      </c>
      <c r="CQ484" s="100" t="e">
        <v>#REF!</v>
      </c>
      <c r="CR484" s="100" t="e">
        <v>#REF!</v>
      </c>
      <c r="CS484" s="100" t="e">
        <v>#REF!</v>
      </c>
      <c r="CT484" s="100" t="e">
        <v>#REF!</v>
      </c>
      <c r="CU484" s="100" t="e">
        <v>#REF!</v>
      </c>
    </row>
    <row r="485">
      <c r="D485" s="100" t="s">
        <v>187</v>
      </c>
      <c r="BJ485" s="100" t="e">
        <v>#REF!</v>
      </c>
      <c r="BK485" s="100" t="s">
        <v>187</v>
      </c>
      <c r="BL485" s="100" t="e">
        <v>#REF!</v>
      </c>
      <c r="BM485" s="100" t="e">
        <v>#REF!</v>
      </c>
      <c r="BP485" s="100" t="e">
        <v>#REF!</v>
      </c>
      <c r="BQ485" s="100" t="s">
        <v>187</v>
      </c>
      <c r="BR485" s="100" t="e">
        <v>#REF!</v>
      </c>
      <c r="BS485" s="100" t="e">
        <v>#REF!</v>
      </c>
      <c r="BV485" s="100" t="e">
        <v>#REF!</v>
      </c>
      <c r="BW485" s="100" t="s">
        <v>187</v>
      </c>
      <c r="BX485" s="100" t="e">
        <v>#REF!</v>
      </c>
      <c r="BY485" s="100" t="e">
        <v>#REF!</v>
      </c>
      <c r="CB485" s="100" t="e">
        <v>#REF!</v>
      </c>
      <c r="CC485" s="100" t="s">
        <v>187</v>
      </c>
      <c r="CD485" s="100" t="e">
        <v>#REF!</v>
      </c>
      <c r="CE485" s="100" t="e">
        <v>#REF!</v>
      </c>
      <c r="CJ485" s="100" t="s">
        <v>187</v>
      </c>
      <c r="CK485" s="100" t="e">
        <v>#REF!</v>
      </c>
      <c r="CL485" s="100" t="e">
        <v>#REF!</v>
      </c>
      <c r="CM485" s="100" t="e">
        <v>#REF!</v>
      </c>
      <c r="CN485" s="100" t="e">
        <v>#REF!</v>
      </c>
      <c r="CO485" s="100" t="e">
        <v>#REF!</v>
      </c>
      <c r="CP485" s="100" t="e">
        <v>#REF!</v>
      </c>
      <c r="CQ485" s="100" t="e">
        <v>#REF!</v>
      </c>
      <c r="CR485" s="100" t="e">
        <v>#REF!</v>
      </c>
      <c r="CS485" s="100" t="e">
        <v>#REF!</v>
      </c>
      <c r="CT485" s="100" t="e">
        <v>#REF!</v>
      </c>
      <c r="CU485" s="100" t="e">
        <v>#REF!</v>
      </c>
    </row>
    <row r="486">
      <c r="D486" s="100" t="s">
        <v>187</v>
      </c>
      <c r="BJ486" s="100" t="e">
        <v>#REF!</v>
      </c>
      <c r="BK486" s="100" t="s">
        <v>187</v>
      </c>
      <c r="BL486" s="100" t="e">
        <v>#REF!</v>
      </c>
      <c r="BM486" s="100" t="e">
        <v>#REF!</v>
      </c>
      <c r="BP486" s="100" t="e">
        <v>#REF!</v>
      </c>
      <c r="BQ486" s="100" t="s">
        <v>187</v>
      </c>
      <c r="BR486" s="100" t="e">
        <v>#REF!</v>
      </c>
      <c r="BS486" s="100" t="e">
        <v>#REF!</v>
      </c>
      <c r="BV486" s="100" t="e">
        <v>#REF!</v>
      </c>
      <c r="BW486" s="100" t="s">
        <v>187</v>
      </c>
      <c r="BX486" s="100" t="e">
        <v>#REF!</v>
      </c>
      <c r="BY486" s="100" t="e">
        <v>#REF!</v>
      </c>
      <c r="CB486" s="100" t="e">
        <v>#REF!</v>
      </c>
      <c r="CC486" s="100" t="s">
        <v>187</v>
      </c>
      <c r="CD486" s="100" t="e">
        <v>#REF!</v>
      </c>
      <c r="CE486" s="100" t="e">
        <v>#REF!</v>
      </c>
      <c r="CJ486" s="100" t="s">
        <v>187</v>
      </c>
      <c r="CK486" s="100" t="e">
        <v>#REF!</v>
      </c>
      <c r="CL486" s="100" t="e">
        <v>#REF!</v>
      </c>
      <c r="CM486" s="100" t="e">
        <v>#REF!</v>
      </c>
      <c r="CN486" s="100" t="e">
        <v>#REF!</v>
      </c>
      <c r="CO486" s="100" t="e">
        <v>#REF!</v>
      </c>
      <c r="CP486" s="100" t="e">
        <v>#REF!</v>
      </c>
      <c r="CQ486" s="100" t="e">
        <v>#REF!</v>
      </c>
      <c r="CR486" s="100" t="e">
        <v>#REF!</v>
      </c>
      <c r="CS486" s="100" t="e">
        <v>#REF!</v>
      </c>
      <c r="CT486" s="100" t="e">
        <v>#REF!</v>
      </c>
      <c r="CU486" s="100" t="e">
        <v>#REF!</v>
      </c>
    </row>
    <row r="487">
      <c r="D487" s="100" t="s">
        <v>187</v>
      </c>
      <c r="BJ487" s="100" t="e">
        <v>#REF!</v>
      </c>
      <c r="BK487" s="100" t="s">
        <v>187</v>
      </c>
      <c r="BL487" s="100" t="e">
        <v>#REF!</v>
      </c>
      <c r="BM487" s="100" t="e">
        <v>#REF!</v>
      </c>
      <c r="BP487" s="100" t="e">
        <v>#REF!</v>
      </c>
      <c r="BQ487" s="100" t="s">
        <v>187</v>
      </c>
      <c r="BR487" s="100" t="e">
        <v>#REF!</v>
      </c>
      <c r="BS487" s="100" t="e">
        <v>#REF!</v>
      </c>
      <c r="BV487" s="100" t="e">
        <v>#REF!</v>
      </c>
      <c r="BW487" s="100" t="s">
        <v>187</v>
      </c>
      <c r="BX487" s="100" t="e">
        <v>#REF!</v>
      </c>
      <c r="BY487" s="100" t="e">
        <v>#REF!</v>
      </c>
      <c r="CB487" s="100" t="e">
        <v>#REF!</v>
      </c>
      <c r="CC487" s="100" t="s">
        <v>187</v>
      </c>
      <c r="CD487" s="100" t="e">
        <v>#REF!</v>
      </c>
      <c r="CE487" s="100" t="e">
        <v>#REF!</v>
      </c>
      <c r="CJ487" s="100" t="s">
        <v>187</v>
      </c>
      <c r="CK487" s="100" t="e">
        <v>#REF!</v>
      </c>
      <c r="CL487" s="100" t="e">
        <v>#REF!</v>
      </c>
      <c r="CM487" s="100" t="e">
        <v>#REF!</v>
      </c>
      <c r="CN487" s="100" t="e">
        <v>#REF!</v>
      </c>
      <c r="CO487" s="100" t="e">
        <v>#REF!</v>
      </c>
      <c r="CP487" s="100" t="e">
        <v>#REF!</v>
      </c>
      <c r="CQ487" s="100" t="e">
        <v>#REF!</v>
      </c>
      <c r="CR487" s="100" t="e">
        <v>#REF!</v>
      </c>
      <c r="CS487" s="100" t="e">
        <v>#REF!</v>
      </c>
      <c r="CT487" s="100" t="e">
        <v>#REF!</v>
      </c>
      <c r="CU487" s="100" t="e">
        <v>#REF!</v>
      </c>
    </row>
    <row r="488">
      <c r="D488" s="100" t="s">
        <v>187</v>
      </c>
      <c r="BJ488" s="100" t="e">
        <v>#REF!</v>
      </c>
      <c r="BK488" s="100" t="s">
        <v>187</v>
      </c>
      <c r="BL488" s="100" t="e">
        <v>#REF!</v>
      </c>
      <c r="BM488" s="100" t="e">
        <v>#REF!</v>
      </c>
      <c r="BP488" s="100" t="e">
        <v>#REF!</v>
      </c>
      <c r="BQ488" s="100" t="s">
        <v>187</v>
      </c>
      <c r="BR488" s="100" t="e">
        <v>#REF!</v>
      </c>
      <c r="BS488" s="100" t="e">
        <v>#REF!</v>
      </c>
      <c r="BV488" s="100" t="e">
        <v>#REF!</v>
      </c>
      <c r="BW488" s="100" t="s">
        <v>187</v>
      </c>
      <c r="BX488" s="100" t="e">
        <v>#REF!</v>
      </c>
      <c r="BY488" s="100" t="e">
        <v>#REF!</v>
      </c>
      <c r="CB488" s="100" t="e">
        <v>#REF!</v>
      </c>
      <c r="CC488" s="100" t="s">
        <v>187</v>
      </c>
      <c r="CD488" s="100" t="e">
        <v>#REF!</v>
      </c>
      <c r="CE488" s="100" t="e">
        <v>#REF!</v>
      </c>
      <c r="CJ488" s="100" t="s">
        <v>187</v>
      </c>
      <c r="CK488" s="100" t="e">
        <v>#REF!</v>
      </c>
      <c r="CL488" s="100" t="e">
        <v>#REF!</v>
      </c>
      <c r="CM488" s="100" t="e">
        <v>#REF!</v>
      </c>
      <c r="CN488" s="100" t="e">
        <v>#REF!</v>
      </c>
      <c r="CO488" s="100" t="e">
        <v>#REF!</v>
      </c>
      <c r="CP488" s="100" t="e">
        <v>#REF!</v>
      </c>
      <c r="CQ488" s="100" t="e">
        <v>#REF!</v>
      </c>
      <c r="CR488" s="100" t="e">
        <v>#REF!</v>
      </c>
      <c r="CS488" s="100" t="e">
        <v>#REF!</v>
      </c>
      <c r="CT488" s="100" t="e">
        <v>#REF!</v>
      </c>
      <c r="CU488" s="100" t="e">
        <v>#REF!</v>
      </c>
    </row>
    <row r="489">
      <c r="D489" s="100" t="s">
        <v>187</v>
      </c>
      <c r="BJ489" s="100" t="e">
        <v>#REF!</v>
      </c>
      <c r="BK489" s="100" t="s">
        <v>187</v>
      </c>
      <c r="BL489" s="100" t="e">
        <v>#REF!</v>
      </c>
      <c r="BM489" s="100" t="e">
        <v>#REF!</v>
      </c>
      <c r="BP489" s="100" t="e">
        <v>#REF!</v>
      </c>
      <c r="BQ489" s="100" t="s">
        <v>187</v>
      </c>
      <c r="BR489" s="100" t="e">
        <v>#REF!</v>
      </c>
      <c r="BS489" s="100" t="e">
        <v>#REF!</v>
      </c>
      <c r="BV489" s="100" t="e">
        <v>#REF!</v>
      </c>
      <c r="BW489" s="100" t="s">
        <v>187</v>
      </c>
      <c r="BX489" s="100" t="e">
        <v>#REF!</v>
      </c>
      <c r="BY489" s="100" t="e">
        <v>#REF!</v>
      </c>
      <c r="CB489" s="100" t="e">
        <v>#REF!</v>
      </c>
      <c r="CC489" s="100" t="s">
        <v>187</v>
      </c>
      <c r="CD489" s="100" t="e">
        <v>#REF!</v>
      </c>
      <c r="CE489" s="100" t="e">
        <v>#REF!</v>
      </c>
      <c r="CJ489" s="100" t="s">
        <v>187</v>
      </c>
      <c r="CK489" s="100" t="e">
        <v>#REF!</v>
      </c>
      <c r="CL489" s="100" t="e">
        <v>#REF!</v>
      </c>
      <c r="CM489" s="100" t="e">
        <v>#REF!</v>
      </c>
      <c r="CN489" s="100" t="e">
        <v>#REF!</v>
      </c>
      <c r="CO489" s="100" t="e">
        <v>#REF!</v>
      </c>
      <c r="CP489" s="100" t="e">
        <v>#REF!</v>
      </c>
      <c r="CQ489" s="100" t="e">
        <v>#REF!</v>
      </c>
      <c r="CR489" s="100" t="e">
        <v>#REF!</v>
      </c>
      <c r="CS489" s="100" t="e">
        <v>#REF!</v>
      </c>
      <c r="CT489" s="100" t="e">
        <v>#REF!</v>
      </c>
      <c r="CU489" s="100" t="e">
        <v>#REF!</v>
      </c>
    </row>
    <row r="490">
      <c r="D490" s="100" t="s">
        <v>187</v>
      </c>
      <c r="BJ490" s="100" t="e">
        <v>#REF!</v>
      </c>
      <c r="BK490" s="100" t="s">
        <v>187</v>
      </c>
      <c r="BL490" s="100" t="e">
        <v>#REF!</v>
      </c>
      <c r="BM490" s="100" t="e">
        <v>#REF!</v>
      </c>
      <c r="BP490" s="100" t="e">
        <v>#REF!</v>
      </c>
      <c r="BQ490" s="100" t="s">
        <v>187</v>
      </c>
      <c r="BR490" s="100" t="e">
        <v>#REF!</v>
      </c>
      <c r="BS490" s="100" t="e">
        <v>#REF!</v>
      </c>
      <c r="BV490" s="100" t="e">
        <v>#REF!</v>
      </c>
      <c r="BW490" s="100" t="s">
        <v>187</v>
      </c>
      <c r="BX490" s="100" t="e">
        <v>#REF!</v>
      </c>
      <c r="BY490" s="100" t="e">
        <v>#REF!</v>
      </c>
      <c r="CB490" s="100" t="e">
        <v>#REF!</v>
      </c>
      <c r="CC490" s="100" t="s">
        <v>187</v>
      </c>
      <c r="CD490" s="100" t="e">
        <v>#REF!</v>
      </c>
      <c r="CE490" s="100" t="e">
        <v>#REF!</v>
      </c>
      <c r="CJ490" s="100" t="s">
        <v>187</v>
      </c>
      <c r="CK490" s="100" t="e">
        <v>#REF!</v>
      </c>
      <c r="CL490" s="100" t="e">
        <v>#REF!</v>
      </c>
      <c r="CM490" s="100" t="e">
        <v>#REF!</v>
      </c>
      <c r="CN490" s="100" t="e">
        <v>#REF!</v>
      </c>
      <c r="CO490" s="100" t="e">
        <v>#REF!</v>
      </c>
      <c r="CP490" s="100" t="e">
        <v>#REF!</v>
      </c>
      <c r="CQ490" s="100" t="e">
        <v>#REF!</v>
      </c>
      <c r="CR490" s="100" t="e">
        <v>#REF!</v>
      </c>
      <c r="CS490" s="100" t="e">
        <v>#REF!</v>
      </c>
      <c r="CT490" s="100" t="e">
        <v>#REF!</v>
      </c>
      <c r="CU490" s="100" t="e">
        <v>#REF!</v>
      </c>
    </row>
    <row r="491">
      <c r="D491" s="100" t="s">
        <v>187</v>
      </c>
      <c r="BJ491" s="100" t="e">
        <v>#REF!</v>
      </c>
      <c r="BK491" s="100" t="s">
        <v>187</v>
      </c>
      <c r="BL491" s="100" t="e">
        <v>#REF!</v>
      </c>
      <c r="BM491" s="100" t="e">
        <v>#REF!</v>
      </c>
      <c r="BP491" s="100" t="e">
        <v>#REF!</v>
      </c>
      <c r="BQ491" s="100" t="s">
        <v>187</v>
      </c>
      <c r="BR491" s="100" t="e">
        <v>#REF!</v>
      </c>
      <c r="BS491" s="100" t="e">
        <v>#REF!</v>
      </c>
      <c r="BV491" s="100" t="e">
        <v>#REF!</v>
      </c>
      <c r="BW491" s="100" t="s">
        <v>187</v>
      </c>
      <c r="BX491" s="100" t="e">
        <v>#REF!</v>
      </c>
      <c r="BY491" s="100" t="e">
        <v>#REF!</v>
      </c>
      <c r="CB491" s="100" t="e">
        <v>#REF!</v>
      </c>
      <c r="CC491" s="100" t="s">
        <v>187</v>
      </c>
      <c r="CD491" s="100" t="e">
        <v>#REF!</v>
      </c>
      <c r="CE491" s="100" t="e">
        <v>#REF!</v>
      </c>
      <c r="CJ491" s="100" t="s">
        <v>187</v>
      </c>
      <c r="CK491" s="100" t="e">
        <v>#REF!</v>
      </c>
      <c r="CL491" s="100" t="e">
        <v>#REF!</v>
      </c>
      <c r="CM491" s="100" t="e">
        <v>#REF!</v>
      </c>
      <c r="CN491" s="100" t="e">
        <v>#REF!</v>
      </c>
      <c r="CO491" s="100" t="e">
        <v>#REF!</v>
      </c>
      <c r="CP491" s="100" t="e">
        <v>#REF!</v>
      </c>
      <c r="CQ491" s="100" t="e">
        <v>#REF!</v>
      </c>
      <c r="CR491" s="100" t="e">
        <v>#REF!</v>
      </c>
      <c r="CS491" s="100" t="e">
        <v>#REF!</v>
      </c>
      <c r="CT491" s="100" t="e">
        <v>#REF!</v>
      </c>
      <c r="CU491" s="100" t="e">
        <v>#REF!</v>
      </c>
    </row>
    <row r="492">
      <c r="D492" s="100" t="s">
        <v>187</v>
      </c>
      <c r="BJ492" s="100" t="e">
        <v>#REF!</v>
      </c>
      <c r="BK492" s="100" t="s">
        <v>187</v>
      </c>
      <c r="BL492" s="100" t="e">
        <v>#REF!</v>
      </c>
      <c r="BM492" s="100" t="e">
        <v>#REF!</v>
      </c>
      <c r="BP492" s="100" t="e">
        <v>#REF!</v>
      </c>
      <c r="BQ492" s="100" t="s">
        <v>187</v>
      </c>
      <c r="BR492" s="100" t="e">
        <v>#REF!</v>
      </c>
      <c r="BS492" s="100" t="e">
        <v>#REF!</v>
      </c>
      <c r="BV492" s="100" t="e">
        <v>#REF!</v>
      </c>
      <c r="BW492" s="100" t="s">
        <v>187</v>
      </c>
      <c r="BX492" s="100" t="e">
        <v>#REF!</v>
      </c>
      <c r="BY492" s="100" t="e">
        <v>#REF!</v>
      </c>
      <c r="CB492" s="100" t="e">
        <v>#REF!</v>
      </c>
      <c r="CC492" s="100" t="s">
        <v>187</v>
      </c>
      <c r="CD492" s="100" t="e">
        <v>#REF!</v>
      </c>
      <c r="CE492" s="100" t="e">
        <v>#REF!</v>
      </c>
      <c r="CJ492" s="100" t="s">
        <v>187</v>
      </c>
      <c r="CK492" s="100" t="e">
        <v>#REF!</v>
      </c>
      <c r="CL492" s="100" t="e">
        <v>#REF!</v>
      </c>
      <c r="CM492" s="100" t="e">
        <v>#REF!</v>
      </c>
      <c r="CN492" s="100" t="e">
        <v>#REF!</v>
      </c>
      <c r="CO492" s="100" t="e">
        <v>#REF!</v>
      </c>
      <c r="CP492" s="100" t="e">
        <v>#REF!</v>
      </c>
      <c r="CQ492" s="100" t="e">
        <v>#REF!</v>
      </c>
      <c r="CR492" s="100" t="e">
        <v>#REF!</v>
      </c>
      <c r="CS492" s="100" t="e">
        <v>#REF!</v>
      </c>
      <c r="CT492" s="100" t="e">
        <v>#REF!</v>
      </c>
      <c r="CU492" s="100" t="e">
        <v>#REF!</v>
      </c>
    </row>
    <row r="493">
      <c r="D493" s="100" t="s">
        <v>187</v>
      </c>
      <c r="BJ493" s="100" t="e">
        <v>#REF!</v>
      </c>
      <c r="BK493" s="100" t="s">
        <v>187</v>
      </c>
      <c r="BL493" s="100" t="e">
        <v>#REF!</v>
      </c>
      <c r="BM493" s="100" t="e">
        <v>#REF!</v>
      </c>
      <c r="BP493" s="100" t="e">
        <v>#REF!</v>
      </c>
      <c r="BQ493" s="100" t="s">
        <v>187</v>
      </c>
      <c r="BR493" s="100" t="e">
        <v>#REF!</v>
      </c>
      <c r="BS493" s="100" t="e">
        <v>#REF!</v>
      </c>
      <c r="BV493" s="100" t="e">
        <v>#REF!</v>
      </c>
      <c r="BW493" s="100" t="s">
        <v>187</v>
      </c>
      <c r="BX493" s="100" t="e">
        <v>#REF!</v>
      </c>
      <c r="BY493" s="100" t="e">
        <v>#REF!</v>
      </c>
      <c r="CB493" s="100" t="e">
        <v>#REF!</v>
      </c>
      <c r="CC493" s="100" t="s">
        <v>187</v>
      </c>
      <c r="CD493" s="100" t="e">
        <v>#REF!</v>
      </c>
      <c r="CE493" s="100" t="e">
        <v>#REF!</v>
      </c>
      <c r="CJ493" s="100" t="s">
        <v>187</v>
      </c>
      <c r="CK493" s="100" t="e">
        <v>#REF!</v>
      </c>
      <c r="CL493" s="100" t="e">
        <v>#REF!</v>
      </c>
      <c r="CM493" s="100" t="e">
        <v>#REF!</v>
      </c>
      <c r="CN493" s="100" t="e">
        <v>#REF!</v>
      </c>
      <c r="CO493" s="100" t="e">
        <v>#REF!</v>
      </c>
      <c r="CP493" s="100" t="e">
        <v>#REF!</v>
      </c>
      <c r="CQ493" s="100" t="e">
        <v>#REF!</v>
      </c>
      <c r="CR493" s="100" t="e">
        <v>#REF!</v>
      </c>
      <c r="CS493" s="100" t="e">
        <v>#REF!</v>
      </c>
      <c r="CT493" s="100" t="e">
        <v>#REF!</v>
      </c>
      <c r="CU493" s="100" t="e">
        <v>#REF!</v>
      </c>
    </row>
    <row r="494">
      <c r="D494" s="100" t="s">
        <v>187</v>
      </c>
      <c r="BJ494" s="100" t="e">
        <v>#REF!</v>
      </c>
      <c r="BK494" s="100" t="s">
        <v>187</v>
      </c>
      <c r="BL494" s="100" t="e">
        <v>#REF!</v>
      </c>
      <c r="BM494" s="100" t="e">
        <v>#REF!</v>
      </c>
      <c r="BP494" s="100" t="e">
        <v>#REF!</v>
      </c>
      <c r="BQ494" s="100" t="s">
        <v>187</v>
      </c>
      <c r="BR494" s="100" t="e">
        <v>#REF!</v>
      </c>
      <c r="BS494" s="100" t="e">
        <v>#REF!</v>
      </c>
      <c r="BV494" s="100" t="e">
        <v>#REF!</v>
      </c>
      <c r="BW494" s="100" t="s">
        <v>187</v>
      </c>
      <c r="BX494" s="100" t="e">
        <v>#REF!</v>
      </c>
      <c r="BY494" s="100" t="e">
        <v>#REF!</v>
      </c>
      <c r="CB494" s="100" t="e">
        <v>#REF!</v>
      </c>
      <c r="CC494" s="100" t="s">
        <v>187</v>
      </c>
      <c r="CD494" s="100" t="e">
        <v>#REF!</v>
      </c>
      <c r="CE494" s="100" t="e">
        <v>#REF!</v>
      </c>
      <c r="CJ494" s="100" t="s">
        <v>187</v>
      </c>
      <c r="CK494" s="100" t="e">
        <v>#REF!</v>
      </c>
      <c r="CL494" s="100" t="e">
        <v>#REF!</v>
      </c>
      <c r="CM494" s="100" t="e">
        <v>#REF!</v>
      </c>
      <c r="CN494" s="100" t="e">
        <v>#REF!</v>
      </c>
      <c r="CO494" s="100" t="e">
        <v>#REF!</v>
      </c>
      <c r="CP494" s="100" t="e">
        <v>#REF!</v>
      </c>
      <c r="CQ494" s="100" t="e">
        <v>#REF!</v>
      </c>
      <c r="CR494" s="100" t="e">
        <v>#REF!</v>
      </c>
      <c r="CS494" s="100" t="e">
        <v>#REF!</v>
      </c>
      <c r="CT494" s="100" t="e">
        <v>#REF!</v>
      </c>
      <c r="CU494" s="100" t="e">
        <v>#REF!</v>
      </c>
    </row>
    <row r="495">
      <c r="D495" s="100" t="s">
        <v>187</v>
      </c>
      <c r="BJ495" s="100" t="e">
        <v>#REF!</v>
      </c>
      <c r="BK495" s="100" t="s">
        <v>187</v>
      </c>
      <c r="BL495" s="100" t="e">
        <v>#REF!</v>
      </c>
      <c r="BM495" s="100" t="e">
        <v>#REF!</v>
      </c>
      <c r="BP495" s="100" t="e">
        <v>#REF!</v>
      </c>
      <c r="BQ495" s="100" t="s">
        <v>187</v>
      </c>
      <c r="BR495" s="100" t="e">
        <v>#REF!</v>
      </c>
      <c r="BS495" s="100" t="e">
        <v>#REF!</v>
      </c>
      <c r="BV495" s="100" t="e">
        <v>#REF!</v>
      </c>
      <c r="BW495" s="100" t="s">
        <v>187</v>
      </c>
      <c r="BX495" s="100" t="e">
        <v>#REF!</v>
      </c>
      <c r="BY495" s="100" t="e">
        <v>#REF!</v>
      </c>
      <c r="CB495" s="100" t="e">
        <v>#REF!</v>
      </c>
      <c r="CC495" s="100" t="s">
        <v>187</v>
      </c>
      <c r="CD495" s="100" t="e">
        <v>#REF!</v>
      </c>
      <c r="CE495" s="100" t="e">
        <v>#REF!</v>
      </c>
      <c r="CJ495" s="100" t="s">
        <v>187</v>
      </c>
      <c r="CK495" s="100" t="e">
        <v>#REF!</v>
      </c>
      <c r="CL495" s="100" t="e">
        <v>#REF!</v>
      </c>
      <c r="CM495" s="100" t="e">
        <v>#REF!</v>
      </c>
      <c r="CN495" s="100" t="e">
        <v>#REF!</v>
      </c>
      <c r="CO495" s="100" t="e">
        <v>#REF!</v>
      </c>
      <c r="CP495" s="100" t="e">
        <v>#REF!</v>
      </c>
      <c r="CQ495" s="100" t="e">
        <v>#REF!</v>
      </c>
      <c r="CR495" s="100" t="e">
        <v>#REF!</v>
      </c>
      <c r="CS495" s="100" t="e">
        <v>#REF!</v>
      </c>
      <c r="CT495" s="100" t="e">
        <v>#REF!</v>
      </c>
      <c r="CU495" s="100" t="e">
        <v>#REF!</v>
      </c>
    </row>
    <row r="496">
      <c r="D496" s="100" t="s">
        <v>187</v>
      </c>
      <c r="BJ496" s="100" t="e">
        <v>#REF!</v>
      </c>
      <c r="BK496" s="100" t="s">
        <v>187</v>
      </c>
      <c r="BL496" s="100" t="e">
        <v>#REF!</v>
      </c>
      <c r="BM496" s="100" t="e">
        <v>#REF!</v>
      </c>
      <c r="BP496" s="100" t="e">
        <v>#REF!</v>
      </c>
      <c r="BQ496" s="100" t="s">
        <v>187</v>
      </c>
      <c r="BR496" s="100" t="e">
        <v>#REF!</v>
      </c>
      <c r="BS496" s="100" t="e">
        <v>#REF!</v>
      </c>
      <c r="BV496" s="100" t="e">
        <v>#REF!</v>
      </c>
      <c r="BW496" s="100" t="s">
        <v>187</v>
      </c>
      <c r="BX496" s="100" t="e">
        <v>#REF!</v>
      </c>
      <c r="BY496" s="100" t="e">
        <v>#REF!</v>
      </c>
      <c r="CB496" s="100" t="e">
        <v>#REF!</v>
      </c>
      <c r="CC496" s="100" t="s">
        <v>187</v>
      </c>
      <c r="CD496" s="100" t="e">
        <v>#REF!</v>
      </c>
      <c r="CE496" s="100" t="e">
        <v>#REF!</v>
      </c>
      <c r="CJ496" s="100" t="s">
        <v>187</v>
      </c>
      <c r="CK496" s="100" t="e">
        <v>#REF!</v>
      </c>
      <c r="CL496" s="100" t="e">
        <v>#REF!</v>
      </c>
      <c r="CM496" s="100" t="e">
        <v>#REF!</v>
      </c>
      <c r="CN496" s="100" t="e">
        <v>#REF!</v>
      </c>
      <c r="CO496" s="100" t="e">
        <v>#REF!</v>
      </c>
      <c r="CP496" s="100" t="e">
        <v>#REF!</v>
      </c>
      <c r="CQ496" s="100" t="e">
        <v>#REF!</v>
      </c>
      <c r="CR496" s="100" t="e">
        <v>#REF!</v>
      </c>
      <c r="CS496" s="100" t="e">
        <v>#REF!</v>
      </c>
      <c r="CT496" s="100" t="e">
        <v>#REF!</v>
      </c>
      <c r="CU496" s="100" t="e">
        <v>#REF!</v>
      </c>
    </row>
    <row r="497">
      <c r="D497" s="100" t="s">
        <v>187</v>
      </c>
      <c r="BJ497" s="100" t="e">
        <v>#REF!</v>
      </c>
      <c r="BK497" s="100" t="s">
        <v>187</v>
      </c>
      <c r="BL497" s="100" t="e">
        <v>#REF!</v>
      </c>
      <c r="BM497" s="100" t="e">
        <v>#REF!</v>
      </c>
      <c r="BP497" s="100" t="e">
        <v>#REF!</v>
      </c>
      <c r="BQ497" s="100" t="s">
        <v>187</v>
      </c>
      <c r="BR497" s="100" t="e">
        <v>#REF!</v>
      </c>
      <c r="BS497" s="100" t="e">
        <v>#REF!</v>
      </c>
      <c r="BV497" s="100" t="e">
        <v>#REF!</v>
      </c>
      <c r="BW497" s="100" t="s">
        <v>187</v>
      </c>
      <c r="BX497" s="100" t="e">
        <v>#REF!</v>
      </c>
      <c r="BY497" s="100" t="e">
        <v>#REF!</v>
      </c>
      <c r="CB497" s="100" t="e">
        <v>#REF!</v>
      </c>
      <c r="CC497" s="100" t="s">
        <v>187</v>
      </c>
      <c r="CD497" s="100" t="e">
        <v>#REF!</v>
      </c>
      <c r="CE497" s="100" t="e">
        <v>#REF!</v>
      </c>
      <c r="CJ497" s="100" t="s">
        <v>187</v>
      </c>
      <c r="CK497" s="100" t="e">
        <v>#REF!</v>
      </c>
      <c r="CL497" s="100" t="e">
        <v>#REF!</v>
      </c>
      <c r="CM497" s="100" t="e">
        <v>#REF!</v>
      </c>
      <c r="CN497" s="100" t="e">
        <v>#REF!</v>
      </c>
      <c r="CO497" s="100" t="e">
        <v>#REF!</v>
      </c>
      <c r="CP497" s="100" t="e">
        <v>#REF!</v>
      </c>
      <c r="CQ497" s="100" t="e">
        <v>#REF!</v>
      </c>
      <c r="CR497" s="100" t="e">
        <v>#REF!</v>
      </c>
      <c r="CS497" s="100" t="e">
        <v>#REF!</v>
      </c>
      <c r="CT497" s="100" t="e">
        <v>#REF!</v>
      </c>
      <c r="CU497" s="100" t="e">
        <v>#REF!</v>
      </c>
    </row>
    <row r="498">
      <c r="D498" s="100" t="s">
        <v>187</v>
      </c>
      <c r="BJ498" s="100" t="e">
        <v>#REF!</v>
      </c>
      <c r="BK498" s="100" t="s">
        <v>187</v>
      </c>
      <c r="BL498" s="100" t="e">
        <v>#REF!</v>
      </c>
      <c r="BM498" s="100" t="e">
        <v>#REF!</v>
      </c>
      <c r="BP498" s="100" t="e">
        <v>#REF!</v>
      </c>
      <c r="BQ498" s="100" t="s">
        <v>187</v>
      </c>
      <c r="BR498" s="100" t="e">
        <v>#REF!</v>
      </c>
      <c r="BS498" s="100" t="e">
        <v>#REF!</v>
      </c>
      <c r="BV498" s="100" t="e">
        <v>#REF!</v>
      </c>
      <c r="BW498" s="100" t="s">
        <v>187</v>
      </c>
      <c r="BX498" s="100" t="e">
        <v>#REF!</v>
      </c>
      <c r="BY498" s="100" t="e">
        <v>#REF!</v>
      </c>
      <c r="CB498" s="100" t="e">
        <v>#REF!</v>
      </c>
      <c r="CC498" s="100" t="s">
        <v>187</v>
      </c>
      <c r="CD498" s="100" t="e">
        <v>#REF!</v>
      </c>
      <c r="CE498" s="100" t="e">
        <v>#REF!</v>
      </c>
      <c r="CJ498" s="100" t="s">
        <v>187</v>
      </c>
      <c r="CK498" s="100" t="e">
        <v>#REF!</v>
      </c>
      <c r="CL498" s="100" t="e">
        <v>#REF!</v>
      </c>
      <c r="CM498" s="100" t="e">
        <v>#REF!</v>
      </c>
      <c r="CN498" s="100" t="e">
        <v>#REF!</v>
      </c>
      <c r="CO498" s="100" t="e">
        <v>#REF!</v>
      </c>
      <c r="CP498" s="100" t="e">
        <v>#REF!</v>
      </c>
      <c r="CQ498" s="100" t="e">
        <v>#REF!</v>
      </c>
      <c r="CR498" s="100" t="e">
        <v>#REF!</v>
      </c>
      <c r="CS498" s="100" t="e">
        <v>#REF!</v>
      </c>
      <c r="CT498" s="100" t="e">
        <v>#REF!</v>
      </c>
      <c r="CU498" s="100" t="e">
        <v>#REF!</v>
      </c>
    </row>
    <row r="499">
      <c r="D499" s="100" t="s">
        <v>187</v>
      </c>
      <c r="BJ499" s="100" t="e">
        <v>#REF!</v>
      </c>
      <c r="BK499" s="100" t="s">
        <v>187</v>
      </c>
      <c r="BL499" s="100" t="e">
        <v>#REF!</v>
      </c>
      <c r="BM499" s="100" t="e">
        <v>#REF!</v>
      </c>
      <c r="BP499" s="100" t="e">
        <v>#REF!</v>
      </c>
      <c r="BQ499" s="100" t="s">
        <v>187</v>
      </c>
      <c r="BR499" s="100" t="e">
        <v>#REF!</v>
      </c>
      <c r="BS499" s="100" t="e">
        <v>#REF!</v>
      </c>
      <c r="BV499" s="100" t="e">
        <v>#REF!</v>
      </c>
      <c r="BW499" s="100" t="s">
        <v>187</v>
      </c>
      <c r="BX499" s="100" t="e">
        <v>#REF!</v>
      </c>
      <c r="BY499" s="100" t="e">
        <v>#REF!</v>
      </c>
      <c r="CB499" s="100" t="e">
        <v>#REF!</v>
      </c>
      <c r="CC499" s="100" t="s">
        <v>187</v>
      </c>
      <c r="CD499" s="100" t="e">
        <v>#REF!</v>
      </c>
      <c r="CE499" s="100" t="e">
        <v>#REF!</v>
      </c>
      <c r="CJ499" s="100" t="s">
        <v>187</v>
      </c>
      <c r="CK499" s="100" t="e">
        <v>#REF!</v>
      </c>
      <c r="CL499" s="100" t="e">
        <v>#REF!</v>
      </c>
      <c r="CM499" s="100" t="e">
        <v>#REF!</v>
      </c>
      <c r="CN499" s="100" t="e">
        <v>#REF!</v>
      </c>
      <c r="CO499" s="100" t="e">
        <v>#REF!</v>
      </c>
      <c r="CP499" s="100" t="e">
        <v>#REF!</v>
      </c>
      <c r="CQ499" s="100" t="e">
        <v>#REF!</v>
      </c>
      <c r="CR499" s="100" t="e">
        <v>#REF!</v>
      </c>
      <c r="CS499" s="100" t="e">
        <v>#REF!</v>
      </c>
      <c r="CT499" s="100" t="e">
        <v>#REF!</v>
      </c>
      <c r="CU499" s="100" t="e">
        <v>#REF!</v>
      </c>
    </row>
    <row r="500">
      <c r="D500" s="100" t="s">
        <v>187</v>
      </c>
      <c r="BJ500" s="100" t="e">
        <v>#REF!</v>
      </c>
      <c r="BK500" s="100" t="s">
        <v>187</v>
      </c>
      <c r="BL500" s="100" t="e">
        <v>#REF!</v>
      </c>
      <c r="BM500" s="100" t="e">
        <v>#REF!</v>
      </c>
      <c r="BP500" s="100" t="e">
        <v>#REF!</v>
      </c>
      <c r="BQ500" s="100" t="s">
        <v>187</v>
      </c>
      <c r="BR500" s="100" t="e">
        <v>#REF!</v>
      </c>
      <c r="BS500" s="100" t="e">
        <v>#REF!</v>
      </c>
      <c r="BV500" s="100" t="e">
        <v>#REF!</v>
      </c>
      <c r="BW500" s="100" t="s">
        <v>187</v>
      </c>
      <c r="BX500" s="100" t="e">
        <v>#REF!</v>
      </c>
      <c r="BY500" s="100" t="e">
        <v>#REF!</v>
      </c>
      <c r="CB500" s="100" t="e">
        <v>#REF!</v>
      </c>
      <c r="CC500" s="100" t="s">
        <v>187</v>
      </c>
      <c r="CD500" s="100" t="e">
        <v>#REF!</v>
      </c>
      <c r="CE500" s="100" t="e">
        <v>#REF!</v>
      </c>
      <c r="CJ500" s="100" t="s">
        <v>187</v>
      </c>
      <c r="CK500" s="100" t="e">
        <v>#REF!</v>
      </c>
      <c r="CL500" s="100" t="e">
        <v>#REF!</v>
      </c>
      <c r="CM500" s="100" t="e">
        <v>#REF!</v>
      </c>
      <c r="CN500" s="100" t="e">
        <v>#REF!</v>
      </c>
      <c r="CO500" s="100" t="e">
        <v>#REF!</v>
      </c>
      <c r="CP500" s="100" t="e">
        <v>#REF!</v>
      </c>
      <c r="CQ500" s="100" t="e">
        <v>#REF!</v>
      </c>
      <c r="CR500" s="100" t="e">
        <v>#REF!</v>
      </c>
      <c r="CS500" s="100" t="e">
        <v>#REF!</v>
      </c>
      <c r="CT500" s="100" t="e">
        <v>#REF!</v>
      </c>
      <c r="CU500" s="100" t="e">
        <v>#REF!</v>
      </c>
    </row>
    <row r="501">
      <c r="D501" s="100" t="s">
        <v>187</v>
      </c>
      <c r="BJ501" s="100" t="e">
        <v>#REF!</v>
      </c>
      <c r="BK501" s="100" t="s">
        <v>187</v>
      </c>
      <c r="BL501" s="100" t="e">
        <v>#REF!</v>
      </c>
      <c r="BM501" s="100" t="e">
        <v>#REF!</v>
      </c>
      <c r="BP501" s="100" t="e">
        <v>#REF!</v>
      </c>
      <c r="BQ501" s="100" t="s">
        <v>187</v>
      </c>
      <c r="BR501" s="100" t="e">
        <v>#REF!</v>
      </c>
      <c r="BS501" s="100" t="e">
        <v>#REF!</v>
      </c>
      <c r="BV501" s="100" t="e">
        <v>#REF!</v>
      </c>
      <c r="BW501" s="100" t="s">
        <v>187</v>
      </c>
      <c r="BX501" s="100" t="e">
        <v>#REF!</v>
      </c>
      <c r="BY501" s="100" t="e">
        <v>#REF!</v>
      </c>
      <c r="CB501" s="100" t="e">
        <v>#REF!</v>
      </c>
      <c r="CC501" s="100" t="s">
        <v>187</v>
      </c>
      <c r="CD501" s="100" t="e">
        <v>#REF!</v>
      </c>
      <c r="CE501" s="100" t="e">
        <v>#REF!</v>
      </c>
      <c r="CJ501" s="100" t="s">
        <v>187</v>
      </c>
      <c r="CK501" s="100" t="e">
        <v>#REF!</v>
      </c>
      <c r="CL501" s="100" t="e">
        <v>#REF!</v>
      </c>
      <c r="CM501" s="100" t="e">
        <v>#REF!</v>
      </c>
      <c r="CN501" s="100" t="e">
        <v>#REF!</v>
      </c>
      <c r="CO501" s="100" t="e">
        <v>#REF!</v>
      </c>
      <c r="CP501" s="100" t="e">
        <v>#REF!</v>
      </c>
      <c r="CQ501" s="100" t="e">
        <v>#REF!</v>
      </c>
      <c r="CR501" s="100" t="e">
        <v>#REF!</v>
      </c>
      <c r="CS501" s="100" t="e">
        <v>#REF!</v>
      </c>
      <c r="CT501" s="100" t="e">
        <v>#REF!</v>
      </c>
      <c r="CU501" s="100" t="e">
        <v>#REF!</v>
      </c>
    </row>
    <row r="502">
      <c r="D502" s="100" t="s">
        <v>187</v>
      </c>
      <c r="BJ502" s="100" t="e">
        <v>#REF!</v>
      </c>
      <c r="BK502" s="100" t="s">
        <v>187</v>
      </c>
      <c r="BL502" s="100" t="e">
        <v>#REF!</v>
      </c>
      <c r="BM502" s="100" t="e">
        <v>#REF!</v>
      </c>
      <c r="BP502" s="100" t="e">
        <v>#REF!</v>
      </c>
      <c r="BQ502" s="100" t="s">
        <v>187</v>
      </c>
      <c r="BR502" s="100" t="e">
        <v>#REF!</v>
      </c>
      <c r="BS502" s="100" t="e">
        <v>#REF!</v>
      </c>
      <c r="BV502" s="100" t="e">
        <v>#REF!</v>
      </c>
      <c r="BW502" s="100" t="s">
        <v>187</v>
      </c>
      <c r="BX502" s="100" t="e">
        <v>#REF!</v>
      </c>
      <c r="BY502" s="100" t="e">
        <v>#REF!</v>
      </c>
      <c r="CB502" s="100" t="e">
        <v>#REF!</v>
      </c>
      <c r="CC502" s="100" t="s">
        <v>187</v>
      </c>
      <c r="CD502" s="100" t="e">
        <v>#REF!</v>
      </c>
      <c r="CE502" s="100" t="e">
        <v>#REF!</v>
      </c>
      <c r="CJ502" s="100" t="s">
        <v>187</v>
      </c>
      <c r="CK502" s="100" t="e">
        <v>#REF!</v>
      </c>
      <c r="CL502" s="100" t="e">
        <v>#REF!</v>
      </c>
      <c r="CM502" s="100" t="e">
        <v>#REF!</v>
      </c>
      <c r="CN502" s="100" t="e">
        <v>#REF!</v>
      </c>
      <c r="CO502" s="100" t="e">
        <v>#REF!</v>
      </c>
      <c r="CP502" s="100" t="e">
        <v>#REF!</v>
      </c>
      <c r="CQ502" s="100" t="e">
        <v>#REF!</v>
      </c>
      <c r="CR502" s="100" t="e">
        <v>#REF!</v>
      </c>
      <c r="CS502" s="100" t="e">
        <v>#REF!</v>
      </c>
      <c r="CT502" s="100" t="e">
        <v>#REF!</v>
      </c>
      <c r="CU502" s="100" t="e">
        <v>#REF!</v>
      </c>
    </row>
    <row r="503">
      <c r="D503" s="100" t="s">
        <v>187</v>
      </c>
      <c r="BJ503" s="100" t="e">
        <v>#REF!</v>
      </c>
      <c r="BK503" s="100" t="s">
        <v>187</v>
      </c>
      <c r="BL503" s="100" t="e">
        <v>#REF!</v>
      </c>
      <c r="BM503" s="100" t="e">
        <v>#REF!</v>
      </c>
      <c r="BP503" s="100" t="e">
        <v>#REF!</v>
      </c>
      <c r="BQ503" s="100" t="s">
        <v>187</v>
      </c>
      <c r="BR503" s="100" t="e">
        <v>#REF!</v>
      </c>
      <c r="BS503" s="100" t="e">
        <v>#REF!</v>
      </c>
      <c r="BV503" s="100" t="e">
        <v>#REF!</v>
      </c>
      <c r="BW503" s="100" t="s">
        <v>187</v>
      </c>
      <c r="BX503" s="100" t="e">
        <v>#REF!</v>
      </c>
      <c r="BY503" s="100" t="e">
        <v>#REF!</v>
      </c>
      <c r="CB503" s="100" t="e">
        <v>#REF!</v>
      </c>
      <c r="CC503" s="100" t="s">
        <v>187</v>
      </c>
      <c r="CD503" s="100" t="e">
        <v>#REF!</v>
      </c>
      <c r="CE503" s="100" t="e">
        <v>#REF!</v>
      </c>
      <c r="CJ503" s="100" t="s">
        <v>187</v>
      </c>
      <c r="CK503" s="100" t="e">
        <v>#REF!</v>
      </c>
      <c r="CL503" s="100" t="e">
        <v>#REF!</v>
      </c>
      <c r="CM503" s="100" t="e">
        <v>#REF!</v>
      </c>
      <c r="CN503" s="100" t="e">
        <v>#REF!</v>
      </c>
      <c r="CO503" s="100" t="e">
        <v>#REF!</v>
      </c>
      <c r="CP503" s="100" t="e">
        <v>#REF!</v>
      </c>
      <c r="CQ503" s="100" t="e">
        <v>#REF!</v>
      </c>
      <c r="CR503" s="100" t="e">
        <v>#REF!</v>
      </c>
      <c r="CS503" s="100" t="e">
        <v>#REF!</v>
      </c>
      <c r="CT503" s="100" t="e">
        <v>#REF!</v>
      </c>
      <c r="CU503" s="100" t="e">
        <v>#REF!</v>
      </c>
    </row>
    <row r="504">
      <c r="D504" s="100" t="s">
        <v>187</v>
      </c>
      <c r="BJ504" s="100" t="e">
        <v>#REF!</v>
      </c>
      <c r="BK504" s="100" t="s">
        <v>187</v>
      </c>
      <c r="BL504" s="100" t="e">
        <v>#REF!</v>
      </c>
      <c r="BM504" s="100" t="e">
        <v>#REF!</v>
      </c>
      <c r="BP504" s="100" t="e">
        <v>#REF!</v>
      </c>
      <c r="BQ504" s="100" t="s">
        <v>187</v>
      </c>
      <c r="BR504" s="100" t="e">
        <v>#REF!</v>
      </c>
      <c r="BS504" s="100" t="e">
        <v>#REF!</v>
      </c>
      <c r="BV504" s="100" t="e">
        <v>#REF!</v>
      </c>
      <c r="BW504" s="100" t="s">
        <v>187</v>
      </c>
      <c r="BX504" s="100" t="e">
        <v>#REF!</v>
      </c>
      <c r="BY504" s="100" t="e">
        <v>#REF!</v>
      </c>
      <c r="CB504" s="100" t="e">
        <v>#REF!</v>
      </c>
      <c r="CC504" s="100" t="s">
        <v>187</v>
      </c>
      <c r="CD504" s="100" t="e">
        <v>#REF!</v>
      </c>
      <c r="CE504" s="100" t="e">
        <v>#REF!</v>
      </c>
      <c r="CJ504" s="100" t="s">
        <v>187</v>
      </c>
      <c r="CK504" s="100" t="e">
        <v>#REF!</v>
      </c>
      <c r="CL504" s="100" t="e">
        <v>#REF!</v>
      </c>
      <c r="CM504" s="100" t="e">
        <v>#REF!</v>
      </c>
      <c r="CN504" s="100" t="e">
        <v>#REF!</v>
      </c>
      <c r="CO504" s="100" t="e">
        <v>#REF!</v>
      </c>
      <c r="CP504" s="100" t="e">
        <v>#REF!</v>
      </c>
      <c r="CQ504" s="100" t="e">
        <v>#REF!</v>
      </c>
      <c r="CR504" s="100" t="e">
        <v>#REF!</v>
      </c>
      <c r="CS504" s="100" t="e">
        <v>#REF!</v>
      </c>
      <c r="CT504" s="100" t="e">
        <v>#REF!</v>
      </c>
      <c r="CU504" s="100" t="e">
        <v>#REF!</v>
      </c>
    </row>
    <row r="505">
      <c r="D505" s="100" t="s">
        <v>187</v>
      </c>
      <c r="BJ505" s="100" t="e">
        <v>#REF!</v>
      </c>
      <c r="BK505" s="100" t="s">
        <v>187</v>
      </c>
      <c r="BL505" s="100" t="e">
        <v>#REF!</v>
      </c>
      <c r="BM505" s="100" t="e">
        <v>#REF!</v>
      </c>
      <c r="BP505" s="100" t="e">
        <v>#REF!</v>
      </c>
      <c r="BQ505" s="100" t="s">
        <v>187</v>
      </c>
      <c r="BR505" s="100" t="e">
        <v>#REF!</v>
      </c>
      <c r="BS505" s="100" t="e">
        <v>#REF!</v>
      </c>
      <c r="BV505" s="100" t="e">
        <v>#REF!</v>
      </c>
      <c r="BW505" s="100" t="s">
        <v>187</v>
      </c>
      <c r="BX505" s="100" t="e">
        <v>#REF!</v>
      </c>
      <c r="BY505" s="100" t="e">
        <v>#REF!</v>
      </c>
      <c r="CB505" s="100" t="e">
        <v>#REF!</v>
      </c>
      <c r="CC505" s="100" t="s">
        <v>187</v>
      </c>
      <c r="CD505" s="100" t="e">
        <v>#REF!</v>
      </c>
      <c r="CE505" s="100" t="e">
        <v>#REF!</v>
      </c>
      <c r="CJ505" s="100" t="s">
        <v>187</v>
      </c>
      <c r="CK505" s="100" t="e">
        <v>#REF!</v>
      </c>
      <c r="CL505" s="100" t="e">
        <v>#REF!</v>
      </c>
      <c r="CM505" s="100" t="e">
        <v>#REF!</v>
      </c>
      <c r="CN505" s="100" t="e">
        <v>#REF!</v>
      </c>
      <c r="CO505" s="100" t="e">
        <v>#REF!</v>
      </c>
      <c r="CP505" s="100" t="e">
        <v>#REF!</v>
      </c>
      <c r="CQ505" s="100" t="e">
        <v>#REF!</v>
      </c>
      <c r="CR505" s="100" t="e">
        <v>#REF!</v>
      </c>
      <c r="CS505" s="100" t="e">
        <v>#REF!</v>
      </c>
      <c r="CT505" s="100" t="e">
        <v>#REF!</v>
      </c>
      <c r="CU505" s="100" t="e">
        <v>#REF!</v>
      </c>
    </row>
    <row r="506">
      <c r="D506" s="100" t="s">
        <v>187</v>
      </c>
      <c r="BJ506" s="100" t="e">
        <v>#REF!</v>
      </c>
      <c r="BK506" s="100" t="s">
        <v>187</v>
      </c>
      <c r="BL506" s="100" t="e">
        <v>#REF!</v>
      </c>
      <c r="BM506" s="100" t="e">
        <v>#REF!</v>
      </c>
      <c r="BP506" s="100" t="e">
        <v>#REF!</v>
      </c>
      <c r="BQ506" s="100" t="s">
        <v>187</v>
      </c>
      <c r="BR506" s="100" t="e">
        <v>#REF!</v>
      </c>
      <c r="BS506" s="100" t="e">
        <v>#REF!</v>
      </c>
      <c r="BV506" s="100" t="e">
        <v>#REF!</v>
      </c>
      <c r="BW506" s="100" t="s">
        <v>187</v>
      </c>
      <c r="BX506" s="100" t="e">
        <v>#REF!</v>
      </c>
      <c r="BY506" s="100" t="e">
        <v>#REF!</v>
      </c>
      <c r="CB506" s="100" t="e">
        <v>#REF!</v>
      </c>
      <c r="CC506" s="100" t="s">
        <v>187</v>
      </c>
      <c r="CD506" s="100" t="e">
        <v>#REF!</v>
      </c>
      <c r="CE506" s="100" t="e">
        <v>#REF!</v>
      </c>
      <c r="CJ506" s="100" t="s">
        <v>187</v>
      </c>
      <c r="CK506" s="100" t="e">
        <v>#REF!</v>
      </c>
      <c r="CL506" s="100" t="e">
        <v>#REF!</v>
      </c>
      <c r="CM506" s="100" t="e">
        <v>#REF!</v>
      </c>
      <c r="CN506" s="100" t="e">
        <v>#REF!</v>
      </c>
      <c r="CO506" s="100" t="e">
        <v>#REF!</v>
      </c>
      <c r="CP506" s="100" t="e">
        <v>#REF!</v>
      </c>
      <c r="CQ506" s="100" t="e">
        <v>#REF!</v>
      </c>
      <c r="CR506" s="100" t="e">
        <v>#REF!</v>
      </c>
      <c r="CS506" s="100" t="e">
        <v>#REF!</v>
      </c>
      <c r="CT506" s="100" t="e">
        <v>#REF!</v>
      </c>
      <c r="CU506" s="100" t="e">
        <v>#REF!</v>
      </c>
    </row>
    <row r="507">
      <c r="D507" s="100" t="s">
        <v>187</v>
      </c>
      <c r="BJ507" s="100" t="e">
        <v>#REF!</v>
      </c>
      <c r="BK507" s="100" t="s">
        <v>187</v>
      </c>
      <c r="BL507" s="100" t="e">
        <v>#REF!</v>
      </c>
      <c r="BM507" s="100" t="e">
        <v>#REF!</v>
      </c>
      <c r="BP507" s="100" t="e">
        <v>#REF!</v>
      </c>
      <c r="BQ507" s="100" t="s">
        <v>187</v>
      </c>
      <c r="BR507" s="100" t="e">
        <v>#REF!</v>
      </c>
      <c r="BS507" s="100" t="e">
        <v>#REF!</v>
      </c>
      <c r="BV507" s="100" t="e">
        <v>#REF!</v>
      </c>
      <c r="BW507" s="100" t="s">
        <v>187</v>
      </c>
      <c r="BX507" s="100" t="e">
        <v>#REF!</v>
      </c>
      <c r="BY507" s="100" t="e">
        <v>#REF!</v>
      </c>
      <c r="CB507" s="100" t="e">
        <v>#REF!</v>
      </c>
      <c r="CC507" s="100" t="s">
        <v>187</v>
      </c>
      <c r="CD507" s="100" t="e">
        <v>#REF!</v>
      </c>
      <c r="CE507" s="100" t="e">
        <v>#REF!</v>
      </c>
      <c r="CJ507" s="100" t="s">
        <v>187</v>
      </c>
      <c r="CK507" s="100" t="e">
        <v>#REF!</v>
      </c>
      <c r="CL507" s="100" t="e">
        <v>#REF!</v>
      </c>
      <c r="CM507" s="100" t="e">
        <v>#REF!</v>
      </c>
      <c r="CN507" s="100" t="e">
        <v>#REF!</v>
      </c>
      <c r="CO507" s="100" t="e">
        <v>#REF!</v>
      </c>
      <c r="CP507" s="100" t="e">
        <v>#REF!</v>
      </c>
      <c r="CQ507" s="100" t="e">
        <v>#REF!</v>
      </c>
      <c r="CR507" s="100" t="e">
        <v>#REF!</v>
      </c>
      <c r="CS507" s="100" t="e">
        <v>#REF!</v>
      </c>
      <c r="CT507" s="100" t="e">
        <v>#REF!</v>
      </c>
      <c r="CU507" s="100" t="e">
        <v>#REF!</v>
      </c>
    </row>
    <row r="508">
      <c r="D508" s="100" t="s">
        <v>187</v>
      </c>
      <c r="BJ508" s="100" t="e">
        <v>#REF!</v>
      </c>
      <c r="BK508" s="100" t="s">
        <v>187</v>
      </c>
      <c r="BL508" s="100" t="e">
        <v>#REF!</v>
      </c>
      <c r="BM508" s="100" t="e">
        <v>#REF!</v>
      </c>
      <c r="BP508" s="100" t="e">
        <v>#REF!</v>
      </c>
      <c r="BQ508" s="100" t="s">
        <v>187</v>
      </c>
      <c r="BR508" s="100" t="e">
        <v>#REF!</v>
      </c>
      <c r="BS508" s="100" t="e">
        <v>#REF!</v>
      </c>
      <c r="BV508" s="100" t="e">
        <v>#REF!</v>
      </c>
      <c r="BW508" s="100" t="s">
        <v>187</v>
      </c>
      <c r="BX508" s="100" t="e">
        <v>#REF!</v>
      </c>
      <c r="BY508" s="100" t="e">
        <v>#REF!</v>
      </c>
      <c r="CB508" s="100" t="e">
        <v>#REF!</v>
      </c>
      <c r="CC508" s="100" t="s">
        <v>187</v>
      </c>
      <c r="CD508" s="100" t="e">
        <v>#REF!</v>
      </c>
      <c r="CE508" s="100" t="e">
        <v>#REF!</v>
      </c>
      <c r="CJ508" s="100" t="s">
        <v>187</v>
      </c>
      <c r="CK508" s="100" t="e">
        <v>#REF!</v>
      </c>
      <c r="CL508" s="100" t="e">
        <v>#REF!</v>
      </c>
      <c r="CM508" s="100" t="e">
        <v>#REF!</v>
      </c>
      <c r="CN508" s="100" t="e">
        <v>#REF!</v>
      </c>
      <c r="CO508" s="100" t="e">
        <v>#REF!</v>
      </c>
      <c r="CP508" s="100" t="e">
        <v>#REF!</v>
      </c>
      <c r="CQ508" s="100" t="e">
        <v>#REF!</v>
      </c>
      <c r="CR508" s="100" t="e">
        <v>#REF!</v>
      </c>
      <c r="CS508" s="100" t="e">
        <v>#REF!</v>
      </c>
      <c r="CT508" s="100" t="e">
        <v>#REF!</v>
      </c>
      <c r="CU508" s="100" t="e">
        <v>#REF!</v>
      </c>
    </row>
    <row r="509">
      <c r="D509" s="100" t="s">
        <v>187</v>
      </c>
      <c r="BJ509" s="100" t="e">
        <v>#REF!</v>
      </c>
      <c r="BK509" s="100" t="s">
        <v>187</v>
      </c>
      <c r="BL509" s="100" t="e">
        <v>#REF!</v>
      </c>
      <c r="BM509" s="100" t="e">
        <v>#REF!</v>
      </c>
      <c r="BP509" s="100" t="e">
        <v>#REF!</v>
      </c>
      <c r="BQ509" s="100" t="s">
        <v>187</v>
      </c>
      <c r="BR509" s="100" t="e">
        <v>#REF!</v>
      </c>
      <c r="BS509" s="100" t="e">
        <v>#REF!</v>
      </c>
      <c r="BV509" s="100" t="e">
        <v>#REF!</v>
      </c>
      <c r="BW509" s="100" t="s">
        <v>187</v>
      </c>
      <c r="BX509" s="100" t="e">
        <v>#REF!</v>
      </c>
      <c r="BY509" s="100" t="e">
        <v>#REF!</v>
      </c>
      <c r="CB509" s="100" t="e">
        <v>#REF!</v>
      </c>
      <c r="CC509" s="100" t="s">
        <v>187</v>
      </c>
      <c r="CD509" s="100" t="e">
        <v>#REF!</v>
      </c>
      <c r="CE509" s="100" t="e">
        <v>#REF!</v>
      </c>
      <c r="CJ509" s="100" t="s">
        <v>187</v>
      </c>
      <c r="CK509" s="100" t="e">
        <v>#REF!</v>
      </c>
      <c r="CL509" s="100" t="e">
        <v>#REF!</v>
      </c>
      <c r="CM509" s="100" t="e">
        <v>#REF!</v>
      </c>
      <c r="CN509" s="100" t="e">
        <v>#REF!</v>
      </c>
      <c r="CO509" s="100" t="e">
        <v>#REF!</v>
      </c>
      <c r="CP509" s="100" t="e">
        <v>#REF!</v>
      </c>
      <c r="CQ509" s="100" t="e">
        <v>#REF!</v>
      </c>
      <c r="CR509" s="100" t="e">
        <v>#REF!</v>
      </c>
      <c r="CS509" s="100" t="e">
        <v>#REF!</v>
      </c>
      <c r="CT509" s="100" t="e">
        <v>#REF!</v>
      </c>
      <c r="CU509" s="100" t="e">
        <v>#REF!</v>
      </c>
    </row>
    <row r="510">
      <c r="D510" s="100" t="s">
        <v>187</v>
      </c>
      <c r="BJ510" s="100" t="e">
        <v>#REF!</v>
      </c>
      <c r="BK510" s="100" t="s">
        <v>187</v>
      </c>
      <c r="BL510" s="100" t="e">
        <v>#REF!</v>
      </c>
      <c r="BM510" s="100" t="e">
        <v>#REF!</v>
      </c>
      <c r="BP510" s="100" t="e">
        <v>#REF!</v>
      </c>
      <c r="BQ510" s="100" t="s">
        <v>187</v>
      </c>
      <c r="BR510" s="100" t="e">
        <v>#REF!</v>
      </c>
      <c r="BS510" s="100" t="e">
        <v>#REF!</v>
      </c>
      <c r="BV510" s="100" t="e">
        <v>#REF!</v>
      </c>
      <c r="BW510" s="100" t="s">
        <v>187</v>
      </c>
      <c r="BX510" s="100" t="e">
        <v>#REF!</v>
      </c>
      <c r="BY510" s="100" t="e">
        <v>#REF!</v>
      </c>
      <c r="CB510" s="100" t="e">
        <v>#REF!</v>
      </c>
      <c r="CC510" s="100" t="s">
        <v>187</v>
      </c>
      <c r="CD510" s="100" t="e">
        <v>#REF!</v>
      </c>
      <c r="CE510" s="100" t="e">
        <v>#REF!</v>
      </c>
      <c r="CJ510" s="100" t="s">
        <v>187</v>
      </c>
      <c r="CK510" s="100" t="e">
        <v>#REF!</v>
      </c>
      <c r="CL510" s="100" t="e">
        <v>#REF!</v>
      </c>
      <c r="CM510" s="100" t="e">
        <v>#REF!</v>
      </c>
      <c r="CN510" s="100" t="e">
        <v>#REF!</v>
      </c>
      <c r="CO510" s="100" t="e">
        <v>#REF!</v>
      </c>
      <c r="CP510" s="100" t="e">
        <v>#REF!</v>
      </c>
      <c r="CQ510" s="100" t="e">
        <v>#REF!</v>
      </c>
      <c r="CR510" s="100" t="e">
        <v>#REF!</v>
      </c>
      <c r="CS510" s="100" t="e">
        <v>#REF!</v>
      </c>
      <c r="CT510" s="100" t="e">
        <v>#REF!</v>
      </c>
      <c r="CU510" s="100" t="e">
        <v>#REF!</v>
      </c>
    </row>
    <row r="511">
      <c r="D511" s="100" t="s">
        <v>187</v>
      </c>
      <c r="BJ511" s="100" t="e">
        <v>#REF!</v>
      </c>
      <c r="BK511" s="100" t="s">
        <v>187</v>
      </c>
      <c r="BL511" s="100" t="e">
        <v>#REF!</v>
      </c>
      <c r="BM511" s="100" t="e">
        <v>#REF!</v>
      </c>
      <c r="BP511" s="100" t="e">
        <v>#REF!</v>
      </c>
      <c r="BQ511" s="100" t="s">
        <v>187</v>
      </c>
      <c r="BR511" s="100" t="e">
        <v>#REF!</v>
      </c>
      <c r="BS511" s="100" t="e">
        <v>#REF!</v>
      </c>
      <c r="BV511" s="100" t="e">
        <v>#REF!</v>
      </c>
      <c r="BW511" s="100" t="s">
        <v>187</v>
      </c>
      <c r="BX511" s="100" t="e">
        <v>#REF!</v>
      </c>
      <c r="BY511" s="100" t="e">
        <v>#REF!</v>
      </c>
      <c r="CB511" s="100" t="e">
        <v>#REF!</v>
      </c>
      <c r="CC511" s="100" t="s">
        <v>187</v>
      </c>
      <c r="CD511" s="100" t="e">
        <v>#REF!</v>
      </c>
      <c r="CE511" s="100" t="e">
        <v>#REF!</v>
      </c>
      <c r="CJ511" s="100" t="s">
        <v>187</v>
      </c>
      <c r="CK511" s="100" t="e">
        <v>#REF!</v>
      </c>
      <c r="CL511" s="100" t="e">
        <v>#REF!</v>
      </c>
      <c r="CM511" s="100" t="e">
        <v>#REF!</v>
      </c>
      <c r="CN511" s="100" t="e">
        <v>#REF!</v>
      </c>
      <c r="CO511" s="100" t="e">
        <v>#REF!</v>
      </c>
      <c r="CP511" s="100" t="e">
        <v>#REF!</v>
      </c>
      <c r="CQ511" s="100" t="e">
        <v>#REF!</v>
      </c>
      <c r="CR511" s="100" t="e">
        <v>#REF!</v>
      </c>
      <c r="CS511" s="100" t="e">
        <v>#REF!</v>
      </c>
      <c r="CT511" s="100" t="e">
        <v>#REF!</v>
      </c>
      <c r="CU511" s="100" t="e">
        <v>#REF!</v>
      </c>
    </row>
    <row r="512">
      <c r="D512" s="100" t="s">
        <v>187</v>
      </c>
      <c r="BJ512" s="100" t="e">
        <v>#REF!</v>
      </c>
      <c r="BK512" s="100" t="s">
        <v>187</v>
      </c>
      <c r="BL512" s="100" t="e">
        <v>#REF!</v>
      </c>
      <c r="BM512" s="100" t="e">
        <v>#REF!</v>
      </c>
      <c r="BP512" s="100" t="e">
        <v>#REF!</v>
      </c>
      <c r="BQ512" s="100" t="s">
        <v>187</v>
      </c>
      <c r="BR512" s="100" t="e">
        <v>#REF!</v>
      </c>
      <c r="BS512" s="100" t="e">
        <v>#REF!</v>
      </c>
      <c r="BV512" s="100" t="e">
        <v>#REF!</v>
      </c>
      <c r="BW512" s="100" t="s">
        <v>187</v>
      </c>
      <c r="BX512" s="100" t="e">
        <v>#REF!</v>
      </c>
      <c r="BY512" s="100" t="e">
        <v>#REF!</v>
      </c>
      <c r="CB512" s="100" t="e">
        <v>#REF!</v>
      </c>
      <c r="CC512" s="100" t="s">
        <v>187</v>
      </c>
      <c r="CD512" s="100" t="e">
        <v>#REF!</v>
      </c>
      <c r="CE512" s="100" t="e">
        <v>#REF!</v>
      </c>
      <c r="CJ512" s="100" t="s">
        <v>187</v>
      </c>
      <c r="CK512" s="100" t="e">
        <v>#REF!</v>
      </c>
      <c r="CL512" s="100" t="e">
        <v>#REF!</v>
      </c>
      <c r="CM512" s="100" t="e">
        <v>#REF!</v>
      </c>
      <c r="CN512" s="100" t="e">
        <v>#REF!</v>
      </c>
      <c r="CO512" s="100" t="e">
        <v>#REF!</v>
      </c>
      <c r="CP512" s="100" t="e">
        <v>#REF!</v>
      </c>
      <c r="CQ512" s="100" t="e">
        <v>#REF!</v>
      </c>
      <c r="CR512" s="100" t="e">
        <v>#REF!</v>
      </c>
      <c r="CS512" s="100" t="e">
        <v>#REF!</v>
      </c>
      <c r="CT512" s="100" t="e">
        <v>#REF!</v>
      </c>
      <c r="CU512" s="100" t="e">
        <v>#REF!</v>
      </c>
    </row>
    <row r="513">
      <c r="D513" s="100" t="s">
        <v>187</v>
      </c>
      <c r="BJ513" s="100" t="e">
        <v>#REF!</v>
      </c>
      <c r="BK513" s="100" t="s">
        <v>187</v>
      </c>
      <c r="BL513" s="100" t="e">
        <v>#REF!</v>
      </c>
      <c r="BM513" s="100" t="e">
        <v>#REF!</v>
      </c>
      <c r="BP513" s="100" t="e">
        <v>#REF!</v>
      </c>
      <c r="BQ513" s="100" t="s">
        <v>187</v>
      </c>
      <c r="BR513" s="100" t="e">
        <v>#REF!</v>
      </c>
      <c r="BS513" s="100" t="e">
        <v>#REF!</v>
      </c>
      <c r="BV513" s="100" t="e">
        <v>#REF!</v>
      </c>
      <c r="BW513" s="100" t="s">
        <v>187</v>
      </c>
      <c r="BX513" s="100" t="e">
        <v>#REF!</v>
      </c>
      <c r="BY513" s="100" t="e">
        <v>#REF!</v>
      </c>
      <c r="CB513" s="100" t="e">
        <v>#REF!</v>
      </c>
      <c r="CC513" s="100" t="s">
        <v>187</v>
      </c>
      <c r="CD513" s="100" t="e">
        <v>#REF!</v>
      </c>
      <c r="CE513" s="100" t="e">
        <v>#REF!</v>
      </c>
      <c r="CJ513" s="100" t="s">
        <v>187</v>
      </c>
      <c r="CK513" s="100" t="e">
        <v>#REF!</v>
      </c>
      <c r="CL513" s="100" t="e">
        <v>#REF!</v>
      </c>
      <c r="CM513" s="100" t="e">
        <v>#REF!</v>
      </c>
      <c r="CN513" s="100" t="e">
        <v>#REF!</v>
      </c>
      <c r="CO513" s="100" t="e">
        <v>#REF!</v>
      </c>
      <c r="CP513" s="100" t="e">
        <v>#REF!</v>
      </c>
      <c r="CQ513" s="100" t="e">
        <v>#REF!</v>
      </c>
      <c r="CR513" s="100" t="e">
        <v>#REF!</v>
      </c>
      <c r="CS513" s="100" t="e">
        <v>#REF!</v>
      </c>
      <c r="CT513" s="100" t="e">
        <v>#REF!</v>
      </c>
      <c r="CU513" s="100" t="e">
        <v>#REF!</v>
      </c>
    </row>
    <row r="514">
      <c r="D514" s="100" t="s">
        <v>187</v>
      </c>
      <c r="BJ514" s="100" t="e">
        <v>#REF!</v>
      </c>
      <c r="BK514" s="100" t="s">
        <v>187</v>
      </c>
      <c r="BL514" s="100" t="e">
        <v>#REF!</v>
      </c>
      <c r="BM514" s="100" t="e">
        <v>#REF!</v>
      </c>
      <c r="BP514" s="100" t="e">
        <v>#REF!</v>
      </c>
      <c r="BQ514" s="100" t="s">
        <v>187</v>
      </c>
      <c r="BR514" s="100" t="e">
        <v>#REF!</v>
      </c>
      <c r="BS514" s="100" t="e">
        <v>#REF!</v>
      </c>
      <c r="BV514" s="100" t="e">
        <v>#REF!</v>
      </c>
      <c r="BW514" s="100" t="s">
        <v>187</v>
      </c>
      <c r="BX514" s="100" t="e">
        <v>#REF!</v>
      </c>
      <c r="BY514" s="100" t="e">
        <v>#REF!</v>
      </c>
      <c r="CB514" s="100" t="e">
        <v>#REF!</v>
      </c>
      <c r="CC514" s="100" t="s">
        <v>187</v>
      </c>
      <c r="CD514" s="100" t="e">
        <v>#REF!</v>
      </c>
      <c r="CE514" s="100" t="e">
        <v>#REF!</v>
      </c>
      <c r="CJ514" s="100" t="s">
        <v>187</v>
      </c>
      <c r="CK514" s="100" t="e">
        <v>#REF!</v>
      </c>
      <c r="CL514" s="100" t="e">
        <v>#REF!</v>
      </c>
      <c r="CM514" s="100" t="e">
        <v>#REF!</v>
      </c>
      <c r="CN514" s="100" t="e">
        <v>#REF!</v>
      </c>
      <c r="CO514" s="100" t="e">
        <v>#REF!</v>
      </c>
      <c r="CP514" s="100" t="e">
        <v>#REF!</v>
      </c>
      <c r="CQ514" s="100" t="e">
        <v>#REF!</v>
      </c>
      <c r="CR514" s="100" t="e">
        <v>#REF!</v>
      </c>
      <c r="CS514" s="100" t="e">
        <v>#REF!</v>
      </c>
      <c r="CT514" s="100" t="e">
        <v>#REF!</v>
      </c>
      <c r="CU514" s="100" t="e">
        <v>#REF!</v>
      </c>
    </row>
    <row r="515">
      <c r="D515" s="100" t="s">
        <v>187</v>
      </c>
      <c r="BJ515" s="100" t="e">
        <v>#REF!</v>
      </c>
      <c r="BK515" s="100" t="s">
        <v>187</v>
      </c>
      <c r="BL515" s="100" t="e">
        <v>#REF!</v>
      </c>
      <c r="BM515" s="100" t="e">
        <v>#REF!</v>
      </c>
      <c r="BP515" s="100" t="e">
        <v>#REF!</v>
      </c>
      <c r="BQ515" s="100" t="s">
        <v>187</v>
      </c>
      <c r="BR515" s="100" t="e">
        <v>#REF!</v>
      </c>
      <c r="BS515" s="100" t="e">
        <v>#REF!</v>
      </c>
      <c r="BV515" s="100" t="e">
        <v>#REF!</v>
      </c>
      <c r="BW515" s="100" t="s">
        <v>187</v>
      </c>
      <c r="BX515" s="100" t="e">
        <v>#REF!</v>
      </c>
      <c r="BY515" s="100" t="e">
        <v>#REF!</v>
      </c>
      <c r="CB515" s="100" t="e">
        <v>#REF!</v>
      </c>
      <c r="CC515" s="100" t="s">
        <v>187</v>
      </c>
      <c r="CD515" s="100" t="e">
        <v>#REF!</v>
      </c>
      <c r="CE515" s="100" t="e">
        <v>#REF!</v>
      </c>
      <c r="CJ515" s="100" t="s">
        <v>187</v>
      </c>
      <c r="CK515" s="100" t="e">
        <v>#REF!</v>
      </c>
      <c r="CL515" s="100" t="e">
        <v>#REF!</v>
      </c>
      <c r="CM515" s="100" t="e">
        <v>#REF!</v>
      </c>
      <c r="CN515" s="100" t="e">
        <v>#REF!</v>
      </c>
      <c r="CO515" s="100" t="e">
        <v>#REF!</v>
      </c>
      <c r="CP515" s="100" t="e">
        <v>#REF!</v>
      </c>
      <c r="CQ515" s="100" t="e">
        <v>#REF!</v>
      </c>
      <c r="CR515" s="100" t="e">
        <v>#REF!</v>
      </c>
      <c r="CS515" s="100" t="e">
        <v>#REF!</v>
      </c>
      <c r="CT515" s="100" t="e">
        <v>#REF!</v>
      </c>
      <c r="CU515" s="100" t="e">
        <v>#REF!</v>
      </c>
    </row>
    <row r="516">
      <c r="D516" s="100" t="s">
        <v>187</v>
      </c>
      <c r="BJ516" s="100" t="e">
        <v>#REF!</v>
      </c>
      <c r="BK516" s="100" t="s">
        <v>187</v>
      </c>
      <c r="BL516" s="100" t="e">
        <v>#REF!</v>
      </c>
      <c r="BM516" s="100" t="e">
        <v>#REF!</v>
      </c>
      <c r="BP516" s="100" t="e">
        <v>#REF!</v>
      </c>
      <c r="BQ516" s="100" t="s">
        <v>187</v>
      </c>
      <c r="BR516" s="100" t="e">
        <v>#REF!</v>
      </c>
      <c r="BS516" s="100" t="e">
        <v>#REF!</v>
      </c>
      <c r="BV516" s="100" t="e">
        <v>#REF!</v>
      </c>
      <c r="BW516" s="100" t="s">
        <v>187</v>
      </c>
      <c r="BX516" s="100" t="e">
        <v>#REF!</v>
      </c>
      <c r="BY516" s="100" t="e">
        <v>#REF!</v>
      </c>
      <c r="CB516" s="100" t="e">
        <v>#REF!</v>
      </c>
      <c r="CC516" s="100" t="s">
        <v>187</v>
      </c>
      <c r="CD516" s="100" t="e">
        <v>#REF!</v>
      </c>
      <c r="CE516" s="100" t="e">
        <v>#REF!</v>
      </c>
      <c r="CJ516" s="100" t="s">
        <v>187</v>
      </c>
      <c r="CK516" s="100" t="e">
        <v>#REF!</v>
      </c>
      <c r="CL516" s="100" t="e">
        <v>#REF!</v>
      </c>
      <c r="CM516" s="100" t="e">
        <v>#REF!</v>
      </c>
      <c r="CN516" s="100" t="e">
        <v>#REF!</v>
      </c>
      <c r="CO516" s="100" t="e">
        <v>#REF!</v>
      </c>
      <c r="CP516" s="100" t="e">
        <v>#REF!</v>
      </c>
      <c r="CQ516" s="100" t="e">
        <v>#REF!</v>
      </c>
      <c r="CR516" s="100" t="e">
        <v>#REF!</v>
      </c>
      <c r="CS516" s="100" t="e">
        <v>#REF!</v>
      </c>
      <c r="CT516" s="100" t="e">
        <v>#REF!</v>
      </c>
      <c r="CU516" s="100" t="e">
        <v>#REF!</v>
      </c>
    </row>
    <row r="517">
      <c r="D517" s="100" t="s">
        <v>187</v>
      </c>
      <c r="BJ517" s="100" t="e">
        <v>#REF!</v>
      </c>
      <c r="BK517" s="100" t="s">
        <v>187</v>
      </c>
      <c r="BL517" s="100" t="e">
        <v>#REF!</v>
      </c>
      <c r="BM517" s="100" t="e">
        <v>#REF!</v>
      </c>
      <c r="BP517" s="100" t="e">
        <v>#REF!</v>
      </c>
      <c r="BQ517" s="100" t="s">
        <v>187</v>
      </c>
      <c r="BR517" s="100" t="e">
        <v>#REF!</v>
      </c>
      <c r="BS517" s="100" t="e">
        <v>#REF!</v>
      </c>
      <c r="BV517" s="100" t="e">
        <v>#REF!</v>
      </c>
      <c r="BW517" s="100" t="s">
        <v>187</v>
      </c>
      <c r="BX517" s="100" t="e">
        <v>#REF!</v>
      </c>
      <c r="BY517" s="100" t="e">
        <v>#REF!</v>
      </c>
      <c r="CB517" s="100" t="e">
        <v>#REF!</v>
      </c>
      <c r="CC517" s="100" t="s">
        <v>187</v>
      </c>
      <c r="CD517" s="100" t="e">
        <v>#REF!</v>
      </c>
      <c r="CE517" s="100" t="e">
        <v>#REF!</v>
      </c>
      <c r="CJ517" s="100" t="s">
        <v>187</v>
      </c>
      <c r="CK517" s="100" t="e">
        <v>#REF!</v>
      </c>
      <c r="CL517" s="100" t="e">
        <v>#REF!</v>
      </c>
      <c r="CM517" s="100" t="e">
        <v>#REF!</v>
      </c>
      <c r="CN517" s="100" t="e">
        <v>#REF!</v>
      </c>
      <c r="CO517" s="100" t="e">
        <v>#REF!</v>
      </c>
      <c r="CP517" s="100" t="e">
        <v>#REF!</v>
      </c>
      <c r="CQ517" s="100" t="e">
        <v>#REF!</v>
      </c>
      <c r="CR517" s="100" t="e">
        <v>#REF!</v>
      </c>
      <c r="CS517" s="100" t="e">
        <v>#REF!</v>
      </c>
      <c r="CT517" s="100" t="e">
        <v>#REF!</v>
      </c>
      <c r="CU517" s="100" t="e">
        <v>#REF!</v>
      </c>
    </row>
    <row r="518">
      <c r="D518" s="100" t="s">
        <v>187</v>
      </c>
      <c r="BJ518" s="100" t="e">
        <v>#REF!</v>
      </c>
      <c r="BK518" s="100" t="s">
        <v>187</v>
      </c>
      <c r="BL518" s="100" t="e">
        <v>#REF!</v>
      </c>
      <c r="BM518" s="100" t="e">
        <v>#REF!</v>
      </c>
      <c r="BP518" s="100" t="e">
        <v>#REF!</v>
      </c>
      <c r="BQ518" s="100" t="s">
        <v>187</v>
      </c>
      <c r="BR518" s="100" t="e">
        <v>#REF!</v>
      </c>
      <c r="BS518" s="100" t="e">
        <v>#REF!</v>
      </c>
      <c r="BV518" s="100" t="e">
        <v>#REF!</v>
      </c>
      <c r="BW518" s="100" t="s">
        <v>187</v>
      </c>
      <c r="BX518" s="100" t="e">
        <v>#REF!</v>
      </c>
      <c r="BY518" s="100" t="e">
        <v>#REF!</v>
      </c>
      <c r="CB518" s="100" t="e">
        <v>#REF!</v>
      </c>
      <c r="CC518" s="100" t="s">
        <v>187</v>
      </c>
      <c r="CD518" s="100" t="e">
        <v>#REF!</v>
      </c>
      <c r="CE518" s="100" t="e">
        <v>#REF!</v>
      </c>
      <c r="CJ518" s="100" t="s">
        <v>187</v>
      </c>
      <c r="CK518" s="100" t="e">
        <v>#REF!</v>
      </c>
      <c r="CL518" s="100" t="e">
        <v>#REF!</v>
      </c>
      <c r="CM518" s="100" t="e">
        <v>#REF!</v>
      </c>
      <c r="CN518" s="100" t="e">
        <v>#REF!</v>
      </c>
      <c r="CO518" s="100" t="e">
        <v>#REF!</v>
      </c>
      <c r="CP518" s="100" t="e">
        <v>#REF!</v>
      </c>
      <c r="CQ518" s="100" t="e">
        <v>#REF!</v>
      </c>
      <c r="CR518" s="100" t="e">
        <v>#REF!</v>
      </c>
      <c r="CS518" s="100" t="e">
        <v>#REF!</v>
      </c>
      <c r="CT518" s="100" t="e">
        <v>#REF!</v>
      </c>
      <c r="CU518" s="100" t="e">
        <v>#REF!</v>
      </c>
    </row>
    <row r="519">
      <c r="D519" s="100" t="s">
        <v>187</v>
      </c>
      <c r="BJ519" s="100" t="e">
        <v>#REF!</v>
      </c>
      <c r="BK519" s="100" t="s">
        <v>187</v>
      </c>
      <c r="BL519" s="100" t="e">
        <v>#REF!</v>
      </c>
      <c r="BM519" s="100" t="e">
        <v>#REF!</v>
      </c>
      <c r="BP519" s="100" t="e">
        <v>#REF!</v>
      </c>
      <c r="BQ519" s="100" t="s">
        <v>187</v>
      </c>
      <c r="BR519" s="100" t="e">
        <v>#REF!</v>
      </c>
      <c r="BS519" s="100" t="e">
        <v>#REF!</v>
      </c>
      <c r="BV519" s="100" t="e">
        <v>#REF!</v>
      </c>
      <c r="BW519" s="100" t="s">
        <v>187</v>
      </c>
      <c r="BX519" s="100" t="e">
        <v>#REF!</v>
      </c>
      <c r="BY519" s="100" t="e">
        <v>#REF!</v>
      </c>
      <c r="CB519" s="100" t="e">
        <v>#REF!</v>
      </c>
      <c r="CC519" s="100" t="s">
        <v>187</v>
      </c>
      <c r="CD519" s="100" t="e">
        <v>#REF!</v>
      </c>
      <c r="CE519" s="100" t="e">
        <v>#REF!</v>
      </c>
      <c r="CJ519" s="100" t="s">
        <v>187</v>
      </c>
      <c r="CK519" s="100" t="e">
        <v>#REF!</v>
      </c>
      <c r="CL519" s="100" t="e">
        <v>#REF!</v>
      </c>
      <c r="CM519" s="100" t="e">
        <v>#REF!</v>
      </c>
      <c r="CN519" s="100" t="e">
        <v>#REF!</v>
      </c>
      <c r="CO519" s="100" t="e">
        <v>#REF!</v>
      </c>
      <c r="CP519" s="100" t="e">
        <v>#REF!</v>
      </c>
      <c r="CQ519" s="100" t="e">
        <v>#REF!</v>
      </c>
      <c r="CR519" s="100" t="e">
        <v>#REF!</v>
      </c>
      <c r="CS519" s="100" t="e">
        <v>#REF!</v>
      </c>
      <c r="CT519" s="100" t="e">
        <v>#REF!</v>
      </c>
      <c r="CU519" s="100" t="e">
        <v>#REF!</v>
      </c>
    </row>
    <row r="520">
      <c r="D520" s="100" t="s">
        <v>187</v>
      </c>
      <c r="BJ520" s="100" t="e">
        <v>#REF!</v>
      </c>
      <c r="BK520" s="100" t="s">
        <v>187</v>
      </c>
      <c r="BL520" s="100" t="e">
        <v>#REF!</v>
      </c>
      <c r="BM520" s="100" t="e">
        <v>#REF!</v>
      </c>
      <c r="BP520" s="100" t="e">
        <v>#REF!</v>
      </c>
      <c r="BQ520" s="100" t="s">
        <v>187</v>
      </c>
      <c r="BR520" s="100" t="e">
        <v>#REF!</v>
      </c>
      <c r="BS520" s="100" t="e">
        <v>#REF!</v>
      </c>
      <c r="BV520" s="100" t="e">
        <v>#REF!</v>
      </c>
      <c r="BW520" s="100" t="s">
        <v>187</v>
      </c>
      <c r="BX520" s="100" t="e">
        <v>#REF!</v>
      </c>
      <c r="BY520" s="100" t="e">
        <v>#REF!</v>
      </c>
      <c r="CB520" s="100" t="e">
        <v>#REF!</v>
      </c>
      <c r="CC520" s="100" t="s">
        <v>187</v>
      </c>
      <c r="CD520" s="100" t="e">
        <v>#REF!</v>
      </c>
      <c r="CE520" s="100" t="e">
        <v>#REF!</v>
      </c>
      <c r="CJ520" s="100" t="s">
        <v>187</v>
      </c>
      <c r="CK520" s="100" t="e">
        <v>#REF!</v>
      </c>
      <c r="CL520" s="100" t="e">
        <v>#REF!</v>
      </c>
      <c r="CM520" s="100" t="e">
        <v>#REF!</v>
      </c>
      <c r="CN520" s="100" t="e">
        <v>#REF!</v>
      </c>
      <c r="CO520" s="100" t="e">
        <v>#REF!</v>
      </c>
      <c r="CP520" s="100" t="e">
        <v>#REF!</v>
      </c>
      <c r="CQ520" s="100" t="e">
        <v>#REF!</v>
      </c>
      <c r="CR520" s="100" t="e">
        <v>#REF!</v>
      </c>
      <c r="CS520" s="100" t="e">
        <v>#REF!</v>
      </c>
      <c r="CT520" s="100" t="e">
        <v>#REF!</v>
      </c>
      <c r="CU520" s="100" t="e">
        <v>#REF!</v>
      </c>
    </row>
    <row r="521">
      <c r="D521" s="100" t="s">
        <v>187</v>
      </c>
      <c r="BJ521" s="100" t="e">
        <v>#REF!</v>
      </c>
      <c r="BK521" s="100" t="s">
        <v>187</v>
      </c>
      <c r="BL521" s="100" t="e">
        <v>#REF!</v>
      </c>
      <c r="BM521" s="100" t="e">
        <v>#REF!</v>
      </c>
      <c r="BP521" s="100" t="e">
        <v>#REF!</v>
      </c>
      <c r="BQ521" s="100" t="s">
        <v>187</v>
      </c>
      <c r="BR521" s="100" t="e">
        <v>#REF!</v>
      </c>
      <c r="BS521" s="100" t="e">
        <v>#REF!</v>
      </c>
      <c r="BV521" s="100" t="e">
        <v>#REF!</v>
      </c>
      <c r="BW521" s="100" t="s">
        <v>187</v>
      </c>
      <c r="BX521" s="100" t="e">
        <v>#REF!</v>
      </c>
      <c r="BY521" s="100" t="e">
        <v>#REF!</v>
      </c>
      <c r="CB521" s="100" t="e">
        <v>#REF!</v>
      </c>
      <c r="CC521" s="100" t="s">
        <v>187</v>
      </c>
      <c r="CD521" s="100" t="e">
        <v>#REF!</v>
      </c>
      <c r="CE521" s="100" t="e">
        <v>#REF!</v>
      </c>
      <c r="CJ521" s="100" t="s">
        <v>187</v>
      </c>
      <c r="CK521" s="100" t="e">
        <v>#REF!</v>
      </c>
      <c r="CL521" s="100" t="e">
        <v>#REF!</v>
      </c>
      <c r="CM521" s="100" t="e">
        <v>#REF!</v>
      </c>
      <c r="CN521" s="100" t="e">
        <v>#REF!</v>
      </c>
      <c r="CO521" s="100" t="e">
        <v>#REF!</v>
      </c>
      <c r="CP521" s="100" t="e">
        <v>#REF!</v>
      </c>
      <c r="CQ521" s="100" t="e">
        <v>#REF!</v>
      </c>
      <c r="CR521" s="100" t="e">
        <v>#REF!</v>
      </c>
      <c r="CS521" s="100" t="e">
        <v>#REF!</v>
      </c>
      <c r="CT521" s="100" t="e">
        <v>#REF!</v>
      </c>
      <c r="CU521" s="100" t="e">
        <v>#REF!</v>
      </c>
    </row>
    <row r="522">
      <c r="D522" s="100" t="s">
        <v>187</v>
      </c>
      <c r="BJ522" s="100" t="e">
        <v>#REF!</v>
      </c>
      <c r="BK522" s="100" t="s">
        <v>187</v>
      </c>
      <c r="BL522" s="100" t="e">
        <v>#REF!</v>
      </c>
      <c r="BM522" s="100" t="e">
        <v>#REF!</v>
      </c>
      <c r="BP522" s="100" t="e">
        <v>#REF!</v>
      </c>
      <c r="BQ522" s="100" t="s">
        <v>187</v>
      </c>
      <c r="BR522" s="100" t="e">
        <v>#REF!</v>
      </c>
      <c r="BS522" s="100" t="e">
        <v>#REF!</v>
      </c>
      <c r="BV522" s="100" t="e">
        <v>#REF!</v>
      </c>
      <c r="BW522" s="100" t="s">
        <v>187</v>
      </c>
      <c r="BX522" s="100" t="e">
        <v>#REF!</v>
      </c>
      <c r="BY522" s="100" t="e">
        <v>#REF!</v>
      </c>
      <c r="CB522" s="100" t="e">
        <v>#REF!</v>
      </c>
      <c r="CC522" s="100" t="s">
        <v>187</v>
      </c>
      <c r="CD522" s="100" t="e">
        <v>#REF!</v>
      </c>
      <c r="CE522" s="100" t="e">
        <v>#REF!</v>
      </c>
      <c r="CJ522" s="100" t="s">
        <v>187</v>
      </c>
      <c r="CK522" s="100" t="e">
        <v>#REF!</v>
      </c>
      <c r="CL522" s="100" t="e">
        <v>#REF!</v>
      </c>
      <c r="CM522" s="100" t="e">
        <v>#REF!</v>
      </c>
      <c r="CN522" s="100" t="e">
        <v>#REF!</v>
      </c>
      <c r="CO522" s="100" t="e">
        <v>#REF!</v>
      </c>
      <c r="CP522" s="100" t="e">
        <v>#REF!</v>
      </c>
      <c r="CQ522" s="100" t="e">
        <v>#REF!</v>
      </c>
      <c r="CR522" s="100" t="e">
        <v>#REF!</v>
      </c>
      <c r="CS522" s="100" t="e">
        <v>#REF!</v>
      </c>
      <c r="CT522" s="100" t="e">
        <v>#REF!</v>
      </c>
      <c r="CU522" s="100" t="e">
        <v>#REF!</v>
      </c>
    </row>
    <row r="523">
      <c r="D523" s="100" t="s">
        <v>187</v>
      </c>
      <c r="BJ523" s="100" t="e">
        <v>#REF!</v>
      </c>
      <c r="BK523" s="100" t="s">
        <v>187</v>
      </c>
      <c r="BL523" s="100" t="e">
        <v>#REF!</v>
      </c>
      <c r="BM523" s="100" t="e">
        <v>#REF!</v>
      </c>
      <c r="BP523" s="100" t="e">
        <v>#REF!</v>
      </c>
      <c r="BQ523" s="100" t="s">
        <v>187</v>
      </c>
      <c r="BR523" s="100" t="e">
        <v>#REF!</v>
      </c>
      <c r="BS523" s="100" t="e">
        <v>#REF!</v>
      </c>
      <c r="BV523" s="100" t="e">
        <v>#REF!</v>
      </c>
      <c r="BW523" s="100" t="s">
        <v>187</v>
      </c>
      <c r="BX523" s="100" t="e">
        <v>#REF!</v>
      </c>
      <c r="BY523" s="100" t="e">
        <v>#REF!</v>
      </c>
      <c r="CB523" s="100" t="e">
        <v>#REF!</v>
      </c>
      <c r="CC523" s="100" t="s">
        <v>187</v>
      </c>
      <c r="CD523" s="100" t="e">
        <v>#REF!</v>
      </c>
      <c r="CE523" s="100" t="e">
        <v>#REF!</v>
      </c>
      <c r="CJ523" s="100" t="s">
        <v>187</v>
      </c>
      <c r="CK523" s="100" t="e">
        <v>#REF!</v>
      </c>
      <c r="CL523" s="100" t="e">
        <v>#REF!</v>
      </c>
      <c r="CM523" s="100" t="e">
        <v>#REF!</v>
      </c>
      <c r="CN523" s="100" t="e">
        <v>#REF!</v>
      </c>
      <c r="CO523" s="100" t="e">
        <v>#REF!</v>
      </c>
      <c r="CP523" s="100" t="e">
        <v>#REF!</v>
      </c>
      <c r="CQ523" s="100" t="e">
        <v>#REF!</v>
      </c>
      <c r="CR523" s="100" t="e">
        <v>#REF!</v>
      </c>
      <c r="CS523" s="100" t="e">
        <v>#REF!</v>
      </c>
      <c r="CT523" s="100" t="e">
        <v>#REF!</v>
      </c>
      <c r="CU523" s="100" t="e">
        <v>#REF!</v>
      </c>
    </row>
    <row r="524">
      <c r="D524" s="100" t="s">
        <v>187</v>
      </c>
      <c r="BJ524" s="100" t="e">
        <v>#REF!</v>
      </c>
      <c r="BK524" s="100" t="s">
        <v>187</v>
      </c>
      <c r="BL524" s="100" t="e">
        <v>#REF!</v>
      </c>
      <c r="BM524" s="100" t="e">
        <v>#REF!</v>
      </c>
      <c r="BP524" s="100" t="e">
        <v>#REF!</v>
      </c>
      <c r="BQ524" s="100" t="s">
        <v>187</v>
      </c>
      <c r="BR524" s="100" t="e">
        <v>#REF!</v>
      </c>
      <c r="BS524" s="100" t="e">
        <v>#REF!</v>
      </c>
      <c r="BV524" s="100" t="e">
        <v>#REF!</v>
      </c>
      <c r="BW524" s="100" t="s">
        <v>187</v>
      </c>
      <c r="BX524" s="100" t="e">
        <v>#REF!</v>
      </c>
      <c r="BY524" s="100" t="e">
        <v>#REF!</v>
      </c>
      <c r="CB524" s="100" t="e">
        <v>#REF!</v>
      </c>
      <c r="CC524" s="100" t="s">
        <v>187</v>
      </c>
      <c r="CD524" s="100" t="e">
        <v>#REF!</v>
      </c>
      <c r="CE524" s="100" t="e">
        <v>#REF!</v>
      </c>
      <c r="CJ524" s="100" t="s">
        <v>187</v>
      </c>
      <c r="CK524" s="100" t="e">
        <v>#REF!</v>
      </c>
      <c r="CL524" s="100" t="e">
        <v>#REF!</v>
      </c>
      <c r="CM524" s="100" t="e">
        <v>#REF!</v>
      </c>
      <c r="CN524" s="100" t="e">
        <v>#REF!</v>
      </c>
      <c r="CO524" s="100" t="e">
        <v>#REF!</v>
      </c>
      <c r="CP524" s="100" t="e">
        <v>#REF!</v>
      </c>
      <c r="CQ524" s="100" t="e">
        <v>#REF!</v>
      </c>
      <c r="CR524" s="100" t="e">
        <v>#REF!</v>
      </c>
      <c r="CS524" s="100" t="e">
        <v>#REF!</v>
      </c>
      <c r="CT524" s="100" t="e">
        <v>#REF!</v>
      </c>
      <c r="CU524" s="100" t="e">
        <v>#REF!</v>
      </c>
    </row>
    <row r="525">
      <c r="D525" s="100" t="s">
        <v>187</v>
      </c>
      <c r="BJ525" s="100" t="e">
        <v>#REF!</v>
      </c>
      <c r="BK525" s="100" t="s">
        <v>187</v>
      </c>
      <c r="BL525" s="100" t="e">
        <v>#REF!</v>
      </c>
      <c r="BM525" s="100" t="e">
        <v>#REF!</v>
      </c>
      <c r="BP525" s="100" t="e">
        <v>#REF!</v>
      </c>
      <c r="BQ525" s="100" t="s">
        <v>187</v>
      </c>
      <c r="BR525" s="100" t="e">
        <v>#REF!</v>
      </c>
      <c r="BS525" s="100" t="e">
        <v>#REF!</v>
      </c>
      <c r="BV525" s="100" t="e">
        <v>#REF!</v>
      </c>
      <c r="BW525" s="100" t="s">
        <v>187</v>
      </c>
      <c r="BX525" s="100" t="e">
        <v>#REF!</v>
      </c>
      <c r="BY525" s="100" t="e">
        <v>#REF!</v>
      </c>
      <c r="CB525" s="100" t="e">
        <v>#REF!</v>
      </c>
      <c r="CC525" s="100" t="s">
        <v>187</v>
      </c>
      <c r="CD525" s="100" t="e">
        <v>#REF!</v>
      </c>
      <c r="CE525" s="100" t="e">
        <v>#REF!</v>
      </c>
      <c r="CJ525" s="100" t="s">
        <v>187</v>
      </c>
      <c r="CK525" s="100" t="e">
        <v>#REF!</v>
      </c>
      <c r="CL525" s="100" t="e">
        <v>#REF!</v>
      </c>
      <c r="CM525" s="100" t="e">
        <v>#REF!</v>
      </c>
      <c r="CN525" s="100" t="e">
        <v>#REF!</v>
      </c>
      <c r="CO525" s="100" t="e">
        <v>#REF!</v>
      </c>
      <c r="CP525" s="100" t="e">
        <v>#REF!</v>
      </c>
      <c r="CQ525" s="100" t="e">
        <v>#REF!</v>
      </c>
      <c r="CR525" s="100" t="e">
        <v>#REF!</v>
      </c>
      <c r="CS525" s="100" t="e">
        <v>#REF!</v>
      </c>
      <c r="CT525" s="100" t="e">
        <v>#REF!</v>
      </c>
      <c r="CU525" s="100" t="e">
        <v>#REF!</v>
      </c>
    </row>
    <row r="526">
      <c r="D526" s="100" t="s">
        <v>187</v>
      </c>
      <c r="BJ526" s="100" t="e">
        <v>#REF!</v>
      </c>
      <c r="BK526" s="100" t="s">
        <v>187</v>
      </c>
      <c r="BL526" s="100" t="e">
        <v>#REF!</v>
      </c>
      <c r="BM526" s="100" t="e">
        <v>#REF!</v>
      </c>
      <c r="BP526" s="100" t="e">
        <v>#REF!</v>
      </c>
      <c r="BQ526" s="100" t="s">
        <v>187</v>
      </c>
      <c r="BR526" s="100" t="e">
        <v>#REF!</v>
      </c>
      <c r="BS526" s="100" t="e">
        <v>#REF!</v>
      </c>
      <c r="BV526" s="100" t="e">
        <v>#REF!</v>
      </c>
      <c r="BW526" s="100" t="s">
        <v>187</v>
      </c>
      <c r="BX526" s="100" t="e">
        <v>#REF!</v>
      </c>
      <c r="BY526" s="100" t="e">
        <v>#REF!</v>
      </c>
      <c r="CB526" s="100" t="e">
        <v>#REF!</v>
      </c>
      <c r="CC526" s="100" t="s">
        <v>187</v>
      </c>
      <c r="CD526" s="100" t="e">
        <v>#REF!</v>
      </c>
      <c r="CE526" s="100" t="e">
        <v>#REF!</v>
      </c>
      <c r="CJ526" s="100" t="s">
        <v>187</v>
      </c>
      <c r="CK526" s="100" t="e">
        <v>#REF!</v>
      </c>
      <c r="CL526" s="100" t="e">
        <v>#REF!</v>
      </c>
      <c r="CM526" s="100" t="e">
        <v>#REF!</v>
      </c>
      <c r="CN526" s="100" t="e">
        <v>#REF!</v>
      </c>
      <c r="CO526" s="100" t="e">
        <v>#REF!</v>
      </c>
      <c r="CP526" s="100" t="e">
        <v>#REF!</v>
      </c>
      <c r="CQ526" s="100" t="e">
        <v>#REF!</v>
      </c>
      <c r="CR526" s="100" t="e">
        <v>#REF!</v>
      </c>
      <c r="CS526" s="100" t="e">
        <v>#REF!</v>
      </c>
      <c r="CT526" s="100" t="e">
        <v>#REF!</v>
      </c>
      <c r="CU526" s="100" t="e">
        <v>#REF!</v>
      </c>
    </row>
    <row r="527">
      <c r="D527" s="100" t="s">
        <v>187</v>
      </c>
      <c r="BJ527" s="100" t="e">
        <v>#REF!</v>
      </c>
      <c r="BK527" s="100" t="s">
        <v>187</v>
      </c>
      <c r="BL527" s="100" t="e">
        <v>#REF!</v>
      </c>
      <c r="BM527" s="100" t="e">
        <v>#REF!</v>
      </c>
      <c r="BP527" s="100" t="e">
        <v>#REF!</v>
      </c>
      <c r="BQ527" s="100" t="s">
        <v>187</v>
      </c>
      <c r="BR527" s="100" t="e">
        <v>#REF!</v>
      </c>
      <c r="BS527" s="100" t="e">
        <v>#REF!</v>
      </c>
      <c r="BV527" s="100" t="e">
        <v>#REF!</v>
      </c>
      <c r="BW527" s="100" t="s">
        <v>187</v>
      </c>
      <c r="BX527" s="100" t="e">
        <v>#REF!</v>
      </c>
      <c r="BY527" s="100" t="e">
        <v>#REF!</v>
      </c>
      <c r="CB527" s="100" t="e">
        <v>#REF!</v>
      </c>
      <c r="CC527" s="100" t="s">
        <v>187</v>
      </c>
      <c r="CD527" s="100" t="e">
        <v>#REF!</v>
      </c>
      <c r="CE527" s="100" t="e">
        <v>#REF!</v>
      </c>
      <c r="CJ527" s="100" t="s">
        <v>187</v>
      </c>
      <c r="CK527" s="100" t="e">
        <v>#REF!</v>
      </c>
      <c r="CL527" s="100" t="e">
        <v>#REF!</v>
      </c>
      <c r="CM527" s="100" t="e">
        <v>#REF!</v>
      </c>
      <c r="CN527" s="100" t="e">
        <v>#REF!</v>
      </c>
      <c r="CO527" s="100" t="e">
        <v>#REF!</v>
      </c>
      <c r="CP527" s="100" t="e">
        <v>#REF!</v>
      </c>
      <c r="CQ527" s="100" t="e">
        <v>#REF!</v>
      </c>
      <c r="CR527" s="100" t="e">
        <v>#REF!</v>
      </c>
      <c r="CS527" s="100" t="e">
        <v>#REF!</v>
      </c>
      <c r="CT527" s="100" t="e">
        <v>#REF!</v>
      </c>
      <c r="CU527" s="100" t="e">
        <v>#REF!</v>
      </c>
    </row>
    <row r="528">
      <c r="D528" s="100" t="s">
        <v>187</v>
      </c>
      <c r="BJ528" s="100" t="e">
        <v>#REF!</v>
      </c>
      <c r="BK528" s="100" t="s">
        <v>187</v>
      </c>
      <c r="BL528" s="100" t="e">
        <v>#REF!</v>
      </c>
      <c r="BM528" s="100" t="e">
        <v>#REF!</v>
      </c>
      <c r="BP528" s="100" t="e">
        <v>#REF!</v>
      </c>
      <c r="BQ528" s="100" t="s">
        <v>187</v>
      </c>
      <c r="BR528" s="100" t="e">
        <v>#REF!</v>
      </c>
      <c r="BS528" s="100" t="e">
        <v>#REF!</v>
      </c>
      <c r="BV528" s="100" t="e">
        <v>#REF!</v>
      </c>
      <c r="BW528" s="100" t="s">
        <v>187</v>
      </c>
      <c r="BX528" s="100" t="e">
        <v>#REF!</v>
      </c>
      <c r="BY528" s="100" t="e">
        <v>#REF!</v>
      </c>
      <c r="CB528" s="100" t="e">
        <v>#REF!</v>
      </c>
      <c r="CC528" s="100" t="s">
        <v>187</v>
      </c>
      <c r="CD528" s="100" t="e">
        <v>#REF!</v>
      </c>
      <c r="CE528" s="100" t="e">
        <v>#REF!</v>
      </c>
      <c r="CJ528" s="100" t="s">
        <v>187</v>
      </c>
      <c r="CK528" s="100" t="e">
        <v>#REF!</v>
      </c>
      <c r="CL528" s="100" t="e">
        <v>#REF!</v>
      </c>
      <c r="CM528" s="100" t="e">
        <v>#REF!</v>
      </c>
      <c r="CN528" s="100" t="e">
        <v>#REF!</v>
      </c>
      <c r="CO528" s="100" t="e">
        <v>#REF!</v>
      </c>
      <c r="CP528" s="100" t="e">
        <v>#REF!</v>
      </c>
      <c r="CQ528" s="100" t="e">
        <v>#REF!</v>
      </c>
      <c r="CR528" s="100" t="e">
        <v>#REF!</v>
      </c>
      <c r="CS528" s="100" t="e">
        <v>#REF!</v>
      </c>
      <c r="CT528" s="100" t="e">
        <v>#REF!</v>
      </c>
      <c r="CU528" s="100" t="e">
        <v>#REF!</v>
      </c>
    </row>
    <row r="529">
      <c r="D529" s="100" t="s">
        <v>187</v>
      </c>
      <c r="BJ529" s="100" t="e">
        <v>#REF!</v>
      </c>
      <c r="BK529" s="100" t="s">
        <v>187</v>
      </c>
      <c r="BL529" s="100" t="e">
        <v>#REF!</v>
      </c>
      <c r="BM529" s="100" t="e">
        <v>#REF!</v>
      </c>
      <c r="BP529" s="100" t="e">
        <v>#REF!</v>
      </c>
      <c r="BQ529" s="100" t="s">
        <v>187</v>
      </c>
      <c r="BR529" s="100" t="e">
        <v>#REF!</v>
      </c>
      <c r="BS529" s="100" t="e">
        <v>#REF!</v>
      </c>
      <c r="BV529" s="100" t="e">
        <v>#REF!</v>
      </c>
      <c r="BW529" s="100" t="s">
        <v>187</v>
      </c>
      <c r="BX529" s="100" t="e">
        <v>#REF!</v>
      </c>
      <c r="BY529" s="100" t="e">
        <v>#REF!</v>
      </c>
      <c r="CB529" s="100" t="e">
        <v>#REF!</v>
      </c>
      <c r="CC529" s="100" t="s">
        <v>187</v>
      </c>
      <c r="CD529" s="100" t="e">
        <v>#REF!</v>
      </c>
      <c r="CE529" s="100" t="e">
        <v>#REF!</v>
      </c>
      <c r="CJ529" s="100" t="s">
        <v>187</v>
      </c>
      <c r="CK529" s="100" t="e">
        <v>#REF!</v>
      </c>
      <c r="CL529" s="100" t="e">
        <v>#REF!</v>
      </c>
      <c r="CM529" s="100" t="e">
        <v>#REF!</v>
      </c>
      <c r="CN529" s="100" t="e">
        <v>#REF!</v>
      </c>
      <c r="CO529" s="100" t="e">
        <v>#REF!</v>
      </c>
      <c r="CP529" s="100" t="e">
        <v>#REF!</v>
      </c>
      <c r="CQ529" s="100" t="e">
        <v>#REF!</v>
      </c>
      <c r="CR529" s="100" t="e">
        <v>#REF!</v>
      </c>
      <c r="CS529" s="100" t="e">
        <v>#REF!</v>
      </c>
      <c r="CT529" s="100" t="e">
        <v>#REF!</v>
      </c>
      <c r="CU529" s="100" t="e">
        <v>#REF!</v>
      </c>
    </row>
    <row r="530">
      <c r="D530" s="100" t="s">
        <v>187</v>
      </c>
      <c r="BJ530" s="100" t="e">
        <v>#REF!</v>
      </c>
      <c r="BK530" s="100" t="s">
        <v>187</v>
      </c>
      <c r="BL530" s="100" t="e">
        <v>#REF!</v>
      </c>
      <c r="BM530" s="100" t="e">
        <v>#REF!</v>
      </c>
      <c r="BP530" s="100" t="e">
        <v>#REF!</v>
      </c>
      <c r="BQ530" s="100" t="s">
        <v>187</v>
      </c>
      <c r="BR530" s="100" t="e">
        <v>#REF!</v>
      </c>
      <c r="BS530" s="100" t="e">
        <v>#REF!</v>
      </c>
      <c r="BV530" s="100" t="e">
        <v>#REF!</v>
      </c>
      <c r="BW530" s="100" t="s">
        <v>187</v>
      </c>
      <c r="BX530" s="100" t="e">
        <v>#REF!</v>
      </c>
      <c r="BY530" s="100" t="e">
        <v>#REF!</v>
      </c>
      <c r="CB530" s="100" t="e">
        <v>#REF!</v>
      </c>
      <c r="CC530" s="100" t="s">
        <v>187</v>
      </c>
      <c r="CD530" s="100" t="e">
        <v>#REF!</v>
      </c>
      <c r="CE530" s="100" t="e">
        <v>#REF!</v>
      </c>
      <c r="CJ530" s="100" t="s">
        <v>187</v>
      </c>
      <c r="CK530" s="100" t="e">
        <v>#REF!</v>
      </c>
      <c r="CL530" s="100" t="e">
        <v>#REF!</v>
      </c>
      <c r="CM530" s="100" t="e">
        <v>#REF!</v>
      </c>
      <c r="CN530" s="100" t="e">
        <v>#REF!</v>
      </c>
      <c r="CO530" s="100" t="e">
        <v>#REF!</v>
      </c>
      <c r="CP530" s="100" t="e">
        <v>#REF!</v>
      </c>
      <c r="CQ530" s="100" t="e">
        <v>#REF!</v>
      </c>
      <c r="CR530" s="100" t="e">
        <v>#REF!</v>
      </c>
      <c r="CS530" s="100" t="e">
        <v>#REF!</v>
      </c>
      <c r="CT530" s="100" t="e">
        <v>#REF!</v>
      </c>
      <c r="CU530" s="100" t="e">
        <v>#REF!</v>
      </c>
    </row>
    <row r="531">
      <c r="D531" s="100" t="s">
        <v>187</v>
      </c>
      <c r="BJ531" s="100" t="e">
        <v>#REF!</v>
      </c>
      <c r="BK531" s="100" t="s">
        <v>187</v>
      </c>
      <c r="BL531" s="100" t="e">
        <v>#REF!</v>
      </c>
      <c r="BM531" s="100" t="e">
        <v>#REF!</v>
      </c>
      <c r="BP531" s="100" t="e">
        <v>#REF!</v>
      </c>
      <c r="BQ531" s="100" t="s">
        <v>187</v>
      </c>
      <c r="BR531" s="100" t="e">
        <v>#REF!</v>
      </c>
      <c r="BS531" s="100" t="e">
        <v>#REF!</v>
      </c>
      <c r="BV531" s="100" t="e">
        <v>#REF!</v>
      </c>
      <c r="BW531" s="100" t="s">
        <v>187</v>
      </c>
      <c r="BX531" s="100" t="e">
        <v>#REF!</v>
      </c>
      <c r="BY531" s="100" t="e">
        <v>#REF!</v>
      </c>
      <c r="CB531" s="100" t="e">
        <v>#REF!</v>
      </c>
      <c r="CC531" s="100" t="s">
        <v>187</v>
      </c>
      <c r="CD531" s="100" t="e">
        <v>#REF!</v>
      </c>
      <c r="CE531" s="100" t="e">
        <v>#REF!</v>
      </c>
      <c r="CJ531" s="100" t="s">
        <v>187</v>
      </c>
      <c r="CK531" s="100" t="e">
        <v>#REF!</v>
      </c>
      <c r="CL531" s="100" t="e">
        <v>#REF!</v>
      </c>
      <c r="CM531" s="100" t="e">
        <v>#REF!</v>
      </c>
      <c r="CN531" s="100" t="e">
        <v>#REF!</v>
      </c>
      <c r="CO531" s="100" t="e">
        <v>#REF!</v>
      </c>
      <c r="CP531" s="100" t="e">
        <v>#REF!</v>
      </c>
      <c r="CQ531" s="100" t="e">
        <v>#REF!</v>
      </c>
      <c r="CR531" s="100" t="e">
        <v>#REF!</v>
      </c>
      <c r="CS531" s="100" t="e">
        <v>#REF!</v>
      </c>
      <c r="CT531" s="100" t="e">
        <v>#REF!</v>
      </c>
      <c r="CU531" s="100" t="e">
        <v>#REF!</v>
      </c>
    </row>
    <row r="532">
      <c r="D532" s="100" t="s">
        <v>187</v>
      </c>
      <c r="BJ532" s="100" t="e">
        <v>#REF!</v>
      </c>
      <c r="BK532" s="100" t="s">
        <v>187</v>
      </c>
      <c r="BL532" s="100" t="e">
        <v>#REF!</v>
      </c>
      <c r="BM532" s="100" t="e">
        <v>#REF!</v>
      </c>
      <c r="BP532" s="100" t="e">
        <v>#REF!</v>
      </c>
      <c r="BQ532" s="100" t="s">
        <v>187</v>
      </c>
      <c r="BR532" s="100" t="e">
        <v>#REF!</v>
      </c>
      <c r="BS532" s="100" t="e">
        <v>#REF!</v>
      </c>
      <c r="BV532" s="100" t="e">
        <v>#REF!</v>
      </c>
      <c r="BW532" s="100" t="s">
        <v>187</v>
      </c>
      <c r="BX532" s="100" t="e">
        <v>#REF!</v>
      </c>
      <c r="BY532" s="100" t="e">
        <v>#REF!</v>
      </c>
      <c r="CB532" s="100" t="e">
        <v>#REF!</v>
      </c>
      <c r="CC532" s="100" t="s">
        <v>187</v>
      </c>
      <c r="CD532" s="100" t="e">
        <v>#REF!</v>
      </c>
      <c r="CE532" s="100" t="e">
        <v>#REF!</v>
      </c>
      <c r="CJ532" s="100" t="s">
        <v>187</v>
      </c>
      <c r="CK532" s="100" t="e">
        <v>#REF!</v>
      </c>
      <c r="CL532" s="100" t="e">
        <v>#REF!</v>
      </c>
      <c r="CM532" s="100" t="e">
        <v>#REF!</v>
      </c>
      <c r="CN532" s="100" t="e">
        <v>#REF!</v>
      </c>
      <c r="CO532" s="100" t="e">
        <v>#REF!</v>
      </c>
      <c r="CP532" s="100" t="e">
        <v>#REF!</v>
      </c>
      <c r="CQ532" s="100" t="e">
        <v>#REF!</v>
      </c>
      <c r="CR532" s="100" t="e">
        <v>#REF!</v>
      </c>
      <c r="CS532" s="100" t="e">
        <v>#REF!</v>
      </c>
      <c r="CT532" s="100" t="e">
        <v>#REF!</v>
      </c>
      <c r="CU532" s="100" t="e">
        <v>#REF!</v>
      </c>
    </row>
    <row r="533">
      <c r="D533" s="100" t="s">
        <v>187</v>
      </c>
      <c r="BJ533" s="100" t="e">
        <v>#REF!</v>
      </c>
      <c r="BK533" s="100" t="s">
        <v>187</v>
      </c>
      <c r="BL533" s="100" t="e">
        <v>#REF!</v>
      </c>
      <c r="BM533" s="100" t="e">
        <v>#REF!</v>
      </c>
      <c r="BP533" s="100" t="e">
        <v>#REF!</v>
      </c>
      <c r="BQ533" s="100" t="s">
        <v>187</v>
      </c>
      <c r="BR533" s="100" t="e">
        <v>#REF!</v>
      </c>
      <c r="BS533" s="100" t="e">
        <v>#REF!</v>
      </c>
      <c r="BV533" s="100" t="e">
        <v>#REF!</v>
      </c>
      <c r="BW533" s="100" t="s">
        <v>187</v>
      </c>
      <c r="BX533" s="100" t="e">
        <v>#REF!</v>
      </c>
      <c r="BY533" s="100" t="e">
        <v>#REF!</v>
      </c>
      <c r="CB533" s="100" t="e">
        <v>#REF!</v>
      </c>
      <c r="CC533" s="100" t="s">
        <v>187</v>
      </c>
      <c r="CD533" s="100" t="e">
        <v>#REF!</v>
      </c>
      <c r="CE533" s="100" t="e">
        <v>#REF!</v>
      </c>
      <c r="CJ533" s="100" t="s">
        <v>187</v>
      </c>
      <c r="CK533" s="100" t="e">
        <v>#REF!</v>
      </c>
      <c r="CL533" s="100" t="e">
        <v>#REF!</v>
      </c>
      <c r="CM533" s="100" t="e">
        <v>#REF!</v>
      </c>
      <c r="CN533" s="100" t="e">
        <v>#REF!</v>
      </c>
      <c r="CO533" s="100" t="e">
        <v>#REF!</v>
      </c>
      <c r="CP533" s="100" t="e">
        <v>#REF!</v>
      </c>
      <c r="CQ533" s="100" t="e">
        <v>#REF!</v>
      </c>
      <c r="CR533" s="100" t="e">
        <v>#REF!</v>
      </c>
      <c r="CS533" s="100" t="e">
        <v>#REF!</v>
      </c>
      <c r="CT533" s="100" t="e">
        <v>#REF!</v>
      </c>
      <c r="CU533" s="100" t="e">
        <v>#REF!</v>
      </c>
    </row>
    <row r="534">
      <c r="D534" s="100" t="s">
        <v>187</v>
      </c>
      <c r="BJ534" s="100" t="e">
        <v>#REF!</v>
      </c>
      <c r="BK534" s="100" t="s">
        <v>187</v>
      </c>
      <c r="BL534" s="100" t="e">
        <v>#REF!</v>
      </c>
      <c r="BM534" s="100" t="e">
        <v>#REF!</v>
      </c>
      <c r="BP534" s="100" t="e">
        <v>#REF!</v>
      </c>
      <c r="BQ534" s="100" t="s">
        <v>187</v>
      </c>
      <c r="BR534" s="100" t="e">
        <v>#REF!</v>
      </c>
      <c r="BS534" s="100" t="e">
        <v>#REF!</v>
      </c>
      <c r="BV534" s="100" t="e">
        <v>#REF!</v>
      </c>
      <c r="BW534" s="100" t="s">
        <v>187</v>
      </c>
      <c r="BX534" s="100" t="e">
        <v>#REF!</v>
      </c>
      <c r="BY534" s="100" t="e">
        <v>#REF!</v>
      </c>
      <c r="CB534" s="100" t="e">
        <v>#REF!</v>
      </c>
      <c r="CC534" s="100" t="s">
        <v>187</v>
      </c>
      <c r="CD534" s="100" t="e">
        <v>#REF!</v>
      </c>
      <c r="CE534" s="100" t="e">
        <v>#REF!</v>
      </c>
      <c r="CJ534" s="100" t="s">
        <v>187</v>
      </c>
      <c r="CK534" s="100" t="e">
        <v>#REF!</v>
      </c>
      <c r="CL534" s="100" t="e">
        <v>#REF!</v>
      </c>
      <c r="CM534" s="100" t="e">
        <v>#REF!</v>
      </c>
      <c r="CN534" s="100" t="e">
        <v>#REF!</v>
      </c>
      <c r="CO534" s="100" t="e">
        <v>#REF!</v>
      </c>
      <c r="CP534" s="100" t="e">
        <v>#REF!</v>
      </c>
      <c r="CQ534" s="100" t="e">
        <v>#REF!</v>
      </c>
      <c r="CR534" s="100" t="e">
        <v>#REF!</v>
      </c>
      <c r="CS534" s="100" t="e">
        <v>#REF!</v>
      </c>
      <c r="CT534" s="100" t="e">
        <v>#REF!</v>
      </c>
      <c r="CU534" s="100" t="e">
        <v>#REF!</v>
      </c>
    </row>
    <row r="535">
      <c r="D535" s="100" t="s">
        <v>187</v>
      </c>
      <c r="BJ535" s="100" t="e">
        <v>#REF!</v>
      </c>
      <c r="BK535" s="100" t="s">
        <v>187</v>
      </c>
      <c r="BL535" s="100" t="e">
        <v>#REF!</v>
      </c>
      <c r="BM535" s="100" t="e">
        <v>#REF!</v>
      </c>
      <c r="BP535" s="100" t="e">
        <v>#REF!</v>
      </c>
      <c r="BQ535" s="100" t="s">
        <v>187</v>
      </c>
      <c r="BR535" s="100" t="e">
        <v>#REF!</v>
      </c>
      <c r="BS535" s="100" t="e">
        <v>#REF!</v>
      </c>
      <c r="BV535" s="100" t="e">
        <v>#REF!</v>
      </c>
      <c r="BW535" s="100" t="s">
        <v>187</v>
      </c>
      <c r="BX535" s="100" t="e">
        <v>#REF!</v>
      </c>
      <c r="BY535" s="100" t="e">
        <v>#REF!</v>
      </c>
      <c r="CB535" s="100" t="e">
        <v>#REF!</v>
      </c>
      <c r="CC535" s="100" t="s">
        <v>187</v>
      </c>
      <c r="CD535" s="100" t="e">
        <v>#REF!</v>
      </c>
      <c r="CE535" s="100" t="e">
        <v>#REF!</v>
      </c>
      <c r="CJ535" s="100" t="s">
        <v>187</v>
      </c>
      <c r="CK535" s="100" t="e">
        <v>#REF!</v>
      </c>
      <c r="CL535" s="100" t="e">
        <v>#REF!</v>
      </c>
      <c r="CM535" s="100" t="e">
        <v>#REF!</v>
      </c>
      <c r="CN535" s="100" t="e">
        <v>#REF!</v>
      </c>
      <c r="CO535" s="100" t="e">
        <v>#REF!</v>
      </c>
      <c r="CP535" s="100" t="e">
        <v>#REF!</v>
      </c>
      <c r="CQ535" s="100" t="e">
        <v>#REF!</v>
      </c>
      <c r="CR535" s="100" t="e">
        <v>#REF!</v>
      </c>
      <c r="CS535" s="100" t="e">
        <v>#REF!</v>
      </c>
      <c r="CT535" s="100" t="e">
        <v>#REF!</v>
      </c>
      <c r="CU535" s="100" t="e">
        <v>#REF!</v>
      </c>
    </row>
    <row r="536">
      <c r="D536" s="100" t="s">
        <v>187</v>
      </c>
      <c r="BJ536" s="100" t="e">
        <v>#REF!</v>
      </c>
      <c r="BK536" s="100" t="s">
        <v>187</v>
      </c>
      <c r="BL536" s="100" t="e">
        <v>#REF!</v>
      </c>
      <c r="BM536" s="100" t="e">
        <v>#REF!</v>
      </c>
      <c r="BP536" s="100" t="e">
        <v>#REF!</v>
      </c>
      <c r="BQ536" s="100" t="s">
        <v>187</v>
      </c>
      <c r="BR536" s="100" t="e">
        <v>#REF!</v>
      </c>
      <c r="BS536" s="100" t="e">
        <v>#REF!</v>
      </c>
      <c r="BV536" s="100" t="e">
        <v>#REF!</v>
      </c>
      <c r="BW536" s="100" t="s">
        <v>187</v>
      </c>
      <c r="BX536" s="100" t="e">
        <v>#REF!</v>
      </c>
      <c r="BY536" s="100" t="e">
        <v>#REF!</v>
      </c>
      <c r="CB536" s="100" t="e">
        <v>#REF!</v>
      </c>
      <c r="CC536" s="100" t="s">
        <v>187</v>
      </c>
      <c r="CD536" s="100" t="e">
        <v>#REF!</v>
      </c>
      <c r="CE536" s="100" t="e">
        <v>#REF!</v>
      </c>
      <c r="CJ536" s="100" t="s">
        <v>187</v>
      </c>
      <c r="CK536" s="100" t="e">
        <v>#REF!</v>
      </c>
      <c r="CL536" s="100" t="e">
        <v>#REF!</v>
      </c>
      <c r="CM536" s="100" t="e">
        <v>#REF!</v>
      </c>
      <c r="CN536" s="100" t="e">
        <v>#REF!</v>
      </c>
      <c r="CO536" s="100" t="e">
        <v>#REF!</v>
      </c>
      <c r="CP536" s="100" t="e">
        <v>#REF!</v>
      </c>
      <c r="CQ536" s="100" t="e">
        <v>#REF!</v>
      </c>
      <c r="CR536" s="100" t="e">
        <v>#REF!</v>
      </c>
      <c r="CS536" s="100" t="e">
        <v>#REF!</v>
      </c>
      <c r="CT536" s="100" t="e">
        <v>#REF!</v>
      </c>
      <c r="CU536" s="100" t="e">
        <v>#REF!</v>
      </c>
    </row>
    <row r="537">
      <c r="D537" s="100" t="s">
        <v>187</v>
      </c>
      <c r="BJ537" s="100" t="e">
        <v>#REF!</v>
      </c>
      <c r="BK537" s="100" t="s">
        <v>187</v>
      </c>
      <c r="BL537" s="100" t="e">
        <v>#REF!</v>
      </c>
      <c r="BM537" s="100" t="e">
        <v>#REF!</v>
      </c>
      <c r="BP537" s="100" t="e">
        <v>#REF!</v>
      </c>
      <c r="BQ537" s="100" t="s">
        <v>187</v>
      </c>
      <c r="BR537" s="100" t="e">
        <v>#REF!</v>
      </c>
      <c r="BS537" s="100" t="e">
        <v>#REF!</v>
      </c>
      <c r="BV537" s="100" t="e">
        <v>#REF!</v>
      </c>
      <c r="BW537" s="100" t="s">
        <v>187</v>
      </c>
      <c r="BX537" s="100" t="e">
        <v>#REF!</v>
      </c>
      <c r="BY537" s="100" t="e">
        <v>#REF!</v>
      </c>
      <c r="CB537" s="100" t="e">
        <v>#REF!</v>
      </c>
      <c r="CC537" s="100" t="s">
        <v>187</v>
      </c>
      <c r="CD537" s="100" t="e">
        <v>#REF!</v>
      </c>
      <c r="CE537" s="100" t="e">
        <v>#REF!</v>
      </c>
      <c r="CJ537" s="100" t="s">
        <v>187</v>
      </c>
      <c r="CK537" s="100" t="e">
        <v>#REF!</v>
      </c>
      <c r="CL537" s="100" t="e">
        <v>#REF!</v>
      </c>
      <c r="CM537" s="100" t="e">
        <v>#REF!</v>
      </c>
      <c r="CN537" s="100" t="e">
        <v>#REF!</v>
      </c>
      <c r="CO537" s="100" t="e">
        <v>#REF!</v>
      </c>
      <c r="CP537" s="100" t="e">
        <v>#REF!</v>
      </c>
      <c r="CQ537" s="100" t="e">
        <v>#REF!</v>
      </c>
      <c r="CR537" s="100" t="e">
        <v>#REF!</v>
      </c>
      <c r="CS537" s="100" t="e">
        <v>#REF!</v>
      </c>
      <c r="CT537" s="100" t="e">
        <v>#REF!</v>
      </c>
      <c r="CU537" s="100" t="e">
        <v>#REF!</v>
      </c>
    </row>
    <row r="538">
      <c r="D538" s="100" t="s">
        <v>187</v>
      </c>
      <c r="BJ538" s="100" t="e">
        <v>#REF!</v>
      </c>
      <c r="BK538" s="100" t="s">
        <v>187</v>
      </c>
      <c r="BL538" s="100" t="e">
        <v>#REF!</v>
      </c>
      <c r="BM538" s="100" t="e">
        <v>#REF!</v>
      </c>
      <c r="BP538" s="100" t="e">
        <v>#REF!</v>
      </c>
      <c r="BQ538" s="100" t="s">
        <v>187</v>
      </c>
      <c r="BR538" s="100" t="e">
        <v>#REF!</v>
      </c>
      <c r="BS538" s="100" t="e">
        <v>#REF!</v>
      </c>
      <c r="BV538" s="100" t="e">
        <v>#REF!</v>
      </c>
      <c r="BW538" s="100" t="s">
        <v>187</v>
      </c>
      <c r="BX538" s="100" t="e">
        <v>#REF!</v>
      </c>
      <c r="BY538" s="100" t="e">
        <v>#REF!</v>
      </c>
      <c r="CB538" s="100" t="e">
        <v>#REF!</v>
      </c>
      <c r="CC538" s="100" t="s">
        <v>187</v>
      </c>
      <c r="CD538" s="100" t="e">
        <v>#REF!</v>
      </c>
      <c r="CE538" s="100" t="e">
        <v>#REF!</v>
      </c>
      <c r="CJ538" s="100" t="s">
        <v>187</v>
      </c>
      <c r="CK538" s="100" t="e">
        <v>#REF!</v>
      </c>
      <c r="CL538" s="100" t="e">
        <v>#REF!</v>
      </c>
      <c r="CM538" s="100" t="e">
        <v>#REF!</v>
      </c>
      <c r="CN538" s="100" t="e">
        <v>#REF!</v>
      </c>
      <c r="CO538" s="100" t="e">
        <v>#REF!</v>
      </c>
      <c r="CP538" s="100" t="e">
        <v>#REF!</v>
      </c>
      <c r="CQ538" s="100" t="e">
        <v>#REF!</v>
      </c>
      <c r="CR538" s="100" t="e">
        <v>#REF!</v>
      </c>
      <c r="CS538" s="100" t="e">
        <v>#REF!</v>
      </c>
      <c r="CT538" s="100" t="e">
        <v>#REF!</v>
      </c>
      <c r="CU538" s="100" t="e">
        <v>#REF!</v>
      </c>
    </row>
    <row r="539">
      <c r="D539" s="100" t="s">
        <v>187</v>
      </c>
      <c r="BJ539" s="100" t="e">
        <v>#REF!</v>
      </c>
      <c r="BK539" s="100" t="s">
        <v>187</v>
      </c>
      <c r="BL539" s="100" t="e">
        <v>#REF!</v>
      </c>
      <c r="BM539" s="100" t="e">
        <v>#REF!</v>
      </c>
      <c r="BP539" s="100" t="e">
        <v>#REF!</v>
      </c>
      <c r="BQ539" s="100" t="s">
        <v>187</v>
      </c>
      <c r="BR539" s="100" t="e">
        <v>#REF!</v>
      </c>
      <c r="BS539" s="100" t="e">
        <v>#REF!</v>
      </c>
      <c r="BV539" s="100" t="e">
        <v>#REF!</v>
      </c>
      <c r="BW539" s="100" t="s">
        <v>187</v>
      </c>
      <c r="BX539" s="100" t="e">
        <v>#REF!</v>
      </c>
      <c r="BY539" s="100" t="e">
        <v>#REF!</v>
      </c>
      <c r="CB539" s="100" t="e">
        <v>#REF!</v>
      </c>
      <c r="CC539" s="100" t="s">
        <v>187</v>
      </c>
      <c r="CD539" s="100" t="e">
        <v>#REF!</v>
      </c>
      <c r="CE539" s="100" t="e">
        <v>#REF!</v>
      </c>
      <c r="CJ539" s="100" t="s">
        <v>187</v>
      </c>
      <c r="CK539" s="100" t="e">
        <v>#REF!</v>
      </c>
      <c r="CL539" s="100" t="e">
        <v>#REF!</v>
      </c>
      <c r="CM539" s="100" t="e">
        <v>#REF!</v>
      </c>
      <c r="CN539" s="100" t="e">
        <v>#REF!</v>
      </c>
      <c r="CO539" s="100" t="e">
        <v>#REF!</v>
      </c>
      <c r="CP539" s="100" t="e">
        <v>#REF!</v>
      </c>
      <c r="CQ539" s="100" t="e">
        <v>#REF!</v>
      </c>
      <c r="CR539" s="100" t="e">
        <v>#REF!</v>
      </c>
      <c r="CS539" s="100" t="e">
        <v>#REF!</v>
      </c>
      <c r="CT539" s="100" t="e">
        <v>#REF!</v>
      </c>
      <c r="CU539" s="100" t="e">
        <v>#REF!</v>
      </c>
    </row>
    <row r="540">
      <c r="D540" s="100" t="s">
        <v>187</v>
      </c>
      <c r="BJ540" s="100" t="e">
        <v>#REF!</v>
      </c>
      <c r="BK540" s="100" t="s">
        <v>187</v>
      </c>
      <c r="BL540" s="100" t="e">
        <v>#REF!</v>
      </c>
      <c r="BM540" s="100" t="e">
        <v>#REF!</v>
      </c>
      <c r="BP540" s="100" t="e">
        <v>#REF!</v>
      </c>
      <c r="BQ540" s="100" t="s">
        <v>187</v>
      </c>
      <c r="BR540" s="100" t="e">
        <v>#REF!</v>
      </c>
      <c r="BS540" s="100" t="e">
        <v>#REF!</v>
      </c>
      <c r="BV540" s="100" t="e">
        <v>#REF!</v>
      </c>
      <c r="BW540" s="100" t="s">
        <v>187</v>
      </c>
      <c r="BX540" s="100" t="e">
        <v>#REF!</v>
      </c>
      <c r="BY540" s="100" t="e">
        <v>#REF!</v>
      </c>
      <c r="CB540" s="100" t="e">
        <v>#REF!</v>
      </c>
      <c r="CC540" s="100" t="s">
        <v>187</v>
      </c>
      <c r="CD540" s="100" t="e">
        <v>#REF!</v>
      </c>
      <c r="CE540" s="100" t="e">
        <v>#REF!</v>
      </c>
      <c r="CJ540" s="100" t="s">
        <v>187</v>
      </c>
      <c r="CK540" s="100" t="e">
        <v>#REF!</v>
      </c>
      <c r="CL540" s="100" t="e">
        <v>#REF!</v>
      </c>
      <c r="CM540" s="100" t="e">
        <v>#REF!</v>
      </c>
      <c r="CN540" s="100" t="e">
        <v>#REF!</v>
      </c>
      <c r="CO540" s="100" t="e">
        <v>#REF!</v>
      </c>
      <c r="CP540" s="100" t="e">
        <v>#REF!</v>
      </c>
      <c r="CQ540" s="100" t="e">
        <v>#REF!</v>
      </c>
      <c r="CR540" s="100" t="e">
        <v>#REF!</v>
      </c>
      <c r="CS540" s="100" t="e">
        <v>#REF!</v>
      </c>
      <c r="CT540" s="100" t="e">
        <v>#REF!</v>
      </c>
      <c r="CU540" s="100" t="e">
        <v>#REF!</v>
      </c>
    </row>
    <row r="541">
      <c r="D541" s="100" t="s">
        <v>187</v>
      </c>
      <c r="BJ541" s="100" t="e">
        <v>#REF!</v>
      </c>
      <c r="BK541" s="100" t="s">
        <v>187</v>
      </c>
      <c r="BL541" s="100" t="e">
        <v>#REF!</v>
      </c>
      <c r="BM541" s="100" t="e">
        <v>#REF!</v>
      </c>
      <c r="BP541" s="100" t="e">
        <v>#REF!</v>
      </c>
      <c r="BQ541" s="100" t="s">
        <v>187</v>
      </c>
      <c r="BR541" s="100" t="e">
        <v>#REF!</v>
      </c>
      <c r="BS541" s="100" t="e">
        <v>#REF!</v>
      </c>
      <c r="BV541" s="100" t="e">
        <v>#REF!</v>
      </c>
      <c r="BW541" s="100" t="s">
        <v>187</v>
      </c>
      <c r="BX541" s="100" t="e">
        <v>#REF!</v>
      </c>
      <c r="BY541" s="100" t="e">
        <v>#REF!</v>
      </c>
      <c r="CB541" s="100" t="e">
        <v>#REF!</v>
      </c>
      <c r="CC541" s="100" t="s">
        <v>187</v>
      </c>
      <c r="CD541" s="100" t="e">
        <v>#REF!</v>
      </c>
      <c r="CE541" s="100" t="e">
        <v>#REF!</v>
      </c>
      <c r="CJ541" s="100" t="s">
        <v>187</v>
      </c>
      <c r="CK541" s="100" t="e">
        <v>#REF!</v>
      </c>
      <c r="CL541" s="100" t="e">
        <v>#REF!</v>
      </c>
      <c r="CM541" s="100" t="e">
        <v>#REF!</v>
      </c>
      <c r="CN541" s="100" t="e">
        <v>#REF!</v>
      </c>
      <c r="CO541" s="100" t="e">
        <v>#REF!</v>
      </c>
      <c r="CP541" s="100" t="e">
        <v>#REF!</v>
      </c>
      <c r="CQ541" s="100" t="e">
        <v>#REF!</v>
      </c>
      <c r="CR541" s="100" t="e">
        <v>#REF!</v>
      </c>
      <c r="CS541" s="100" t="e">
        <v>#REF!</v>
      </c>
      <c r="CT541" s="100" t="e">
        <v>#REF!</v>
      </c>
      <c r="CU541" s="100" t="e">
        <v>#REF!</v>
      </c>
    </row>
    <row r="542">
      <c r="D542" s="100" t="s">
        <v>187</v>
      </c>
      <c r="BJ542" s="100" t="e">
        <v>#REF!</v>
      </c>
      <c r="BK542" s="100" t="s">
        <v>187</v>
      </c>
      <c r="BL542" s="100" t="e">
        <v>#REF!</v>
      </c>
      <c r="BM542" s="100" t="e">
        <v>#REF!</v>
      </c>
      <c r="BP542" s="100" t="e">
        <v>#REF!</v>
      </c>
      <c r="BQ542" s="100" t="s">
        <v>187</v>
      </c>
      <c r="BR542" s="100" t="e">
        <v>#REF!</v>
      </c>
      <c r="BS542" s="100" t="e">
        <v>#REF!</v>
      </c>
      <c r="BV542" s="100" t="e">
        <v>#REF!</v>
      </c>
      <c r="BW542" s="100" t="s">
        <v>187</v>
      </c>
      <c r="BX542" s="100" t="e">
        <v>#REF!</v>
      </c>
      <c r="BY542" s="100" t="e">
        <v>#REF!</v>
      </c>
      <c r="CB542" s="100" t="e">
        <v>#REF!</v>
      </c>
      <c r="CC542" s="100" t="s">
        <v>187</v>
      </c>
      <c r="CD542" s="100" t="e">
        <v>#REF!</v>
      </c>
      <c r="CE542" s="100" t="e">
        <v>#REF!</v>
      </c>
      <c r="CJ542" s="100" t="s">
        <v>187</v>
      </c>
      <c r="CK542" s="100" t="e">
        <v>#REF!</v>
      </c>
      <c r="CL542" s="100" t="e">
        <v>#REF!</v>
      </c>
      <c r="CM542" s="100" t="e">
        <v>#REF!</v>
      </c>
      <c r="CN542" s="100" t="e">
        <v>#REF!</v>
      </c>
      <c r="CO542" s="100" t="e">
        <v>#REF!</v>
      </c>
      <c r="CP542" s="100" t="e">
        <v>#REF!</v>
      </c>
      <c r="CQ542" s="100" t="e">
        <v>#REF!</v>
      </c>
      <c r="CR542" s="100" t="e">
        <v>#REF!</v>
      </c>
      <c r="CS542" s="100" t="e">
        <v>#REF!</v>
      </c>
      <c r="CT542" s="100" t="e">
        <v>#REF!</v>
      </c>
      <c r="CU542" s="100" t="e">
        <v>#REF!</v>
      </c>
    </row>
    <row r="543">
      <c r="D543" s="100" t="s">
        <v>187</v>
      </c>
      <c r="BJ543" s="100" t="e">
        <v>#REF!</v>
      </c>
      <c r="BK543" s="100" t="s">
        <v>187</v>
      </c>
      <c r="BL543" s="100" t="e">
        <v>#REF!</v>
      </c>
      <c r="BM543" s="100" t="e">
        <v>#REF!</v>
      </c>
      <c r="BP543" s="100" t="e">
        <v>#REF!</v>
      </c>
      <c r="BQ543" s="100" t="s">
        <v>187</v>
      </c>
      <c r="BR543" s="100" t="e">
        <v>#REF!</v>
      </c>
      <c r="BS543" s="100" t="e">
        <v>#REF!</v>
      </c>
      <c r="BV543" s="100" t="e">
        <v>#REF!</v>
      </c>
      <c r="BW543" s="100" t="s">
        <v>187</v>
      </c>
      <c r="BX543" s="100" t="e">
        <v>#REF!</v>
      </c>
      <c r="BY543" s="100" t="e">
        <v>#REF!</v>
      </c>
      <c r="CB543" s="100" t="e">
        <v>#REF!</v>
      </c>
      <c r="CC543" s="100" t="s">
        <v>187</v>
      </c>
      <c r="CD543" s="100" t="e">
        <v>#REF!</v>
      </c>
      <c r="CE543" s="100" t="e">
        <v>#REF!</v>
      </c>
      <c r="CJ543" s="100" t="s">
        <v>187</v>
      </c>
      <c r="CK543" s="100" t="e">
        <v>#REF!</v>
      </c>
      <c r="CL543" s="100" t="e">
        <v>#REF!</v>
      </c>
      <c r="CM543" s="100" t="e">
        <v>#REF!</v>
      </c>
      <c r="CN543" s="100" t="e">
        <v>#REF!</v>
      </c>
      <c r="CO543" s="100" t="e">
        <v>#REF!</v>
      </c>
      <c r="CP543" s="100" t="e">
        <v>#REF!</v>
      </c>
      <c r="CQ543" s="100" t="e">
        <v>#REF!</v>
      </c>
      <c r="CR543" s="100" t="e">
        <v>#REF!</v>
      </c>
      <c r="CS543" s="100" t="e">
        <v>#REF!</v>
      </c>
      <c r="CT543" s="100" t="e">
        <v>#REF!</v>
      </c>
      <c r="CU543" s="100" t="e">
        <v>#REF!</v>
      </c>
    </row>
    <row r="544">
      <c r="D544" s="100" t="s">
        <v>187</v>
      </c>
      <c r="BJ544" s="100" t="e">
        <v>#REF!</v>
      </c>
      <c r="BK544" s="100" t="s">
        <v>187</v>
      </c>
      <c r="BL544" s="100" t="e">
        <v>#REF!</v>
      </c>
      <c r="BM544" s="100" t="e">
        <v>#REF!</v>
      </c>
      <c r="BP544" s="100" t="e">
        <v>#REF!</v>
      </c>
      <c r="BQ544" s="100" t="s">
        <v>187</v>
      </c>
      <c r="BR544" s="100" t="e">
        <v>#REF!</v>
      </c>
      <c r="BS544" s="100" t="e">
        <v>#REF!</v>
      </c>
      <c r="BV544" s="100" t="e">
        <v>#REF!</v>
      </c>
      <c r="BW544" s="100" t="s">
        <v>187</v>
      </c>
      <c r="BX544" s="100" t="e">
        <v>#REF!</v>
      </c>
      <c r="BY544" s="100" t="e">
        <v>#REF!</v>
      </c>
      <c r="CB544" s="100" t="e">
        <v>#REF!</v>
      </c>
      <c r="CC544" s="100" t="s">
        <v>187</v>
      </c>
      <c r="CD544" s="100" t="e">
        <v>#REF!</v>
      </c>
      <c r="CE544" s="100" t="e">
        <v>#REF!</v>
      </c>
      <c r="CJ544" s="100" t="s">
        <v>187</v>
      </c>
      <c r="CK544" s="100" t="e">
        <v>#REF!</v>
      </c>
      <c r="CL544" s="100" t="e">
        <v>#REF!</v>
      </c>
      <c r="CM544" s="100" t="e">
        <v>#REF!</v>
      </c>
      <c r="CN544" s="100" t="e">
        <v>#REF!</v>
      </c>
      <c r="CO544" s="100" t="e">
        <v>#REF!</v>
      </c>
      <c r="CP544" s="100" t="e">
        <v>#REF!</v>
      </c>
      <c r="CQ544" s="100" t="e">
        <v>#REF!</v>
      </c>
      <c r="CR544" s="100" t="e">
        <v>#REF!</v>
      </c>
      <c r="CS544" s="100" t="e">
        <v>#REF!</v>
      </c>
      <c r="CT544" s="100" t="e">
        <v>#REF!</v>
      </c>
      <c r="CU544" s="100" t="e">
        <v>#REF!</v>
      </c>
    </row>
    <row r="545">
      <c r="D545" s="100" t="s">
        <v>187</v>
      </c>
      <c r="BJ545" s="100" t="e">
        <v>#REF!</v>
      </c>
      <c r="BK545" s="100" t="s">
        <v>187</v>
      </c>
      <c r="BL545" s="100" t="e">
        <v>#REF!</v>
      </c>
      <c r="BM545" s="100" t="e">
        <v>#REF!</v>
      </c>
      <c r="BP545" s="100" t="e">
        <v>#REF!</v>
      </c>
      <c r="BQ545" s="100" t="s">
        <v>187</v>
      </c>
      <c r="BR545" s="100" t="e">
        <v>#REF!</v>
      </c>
      <c r="BS545" s="100" t="e">
        <v>#REF!</v>
      </c>
      <c r="BV545" s="100" t="e">
        <v>#REF!</v>
      </c>
      <c r="BW545" s="100" t="s">
        <v>187</v>
      </c>
      <c r="BX545" s="100" t="e">
        <v>#REF!</v>
      </c>
      <c r="BY545" s="100" t="e">
        <v>#REF!</v>
      </c>
      <c r="CB545" s="100" t="e">
        <v>#REF!</v>
      </c>
      <c r="CC545" s="100" t="s">
        <v>187</v>
      </c>
      <c r="CD545" s="100" t="e">
        <v>#REF!</v>
      </c>
      <c r="CE545" s="100" t="e">
        <v>#REF!</v>
      </c>
      <c r="CJ545" s="100" t="s">
        <v>187</v>
      </c>
      <c r="CK545" s="100" t="e">
        <v>#REF!</v>
      </c>
      <c r="CL545" s="100" t="e">
        <v>#REF!</v>
      </c>
      <c r="CM545" s="100" t="e">
        <v>#REF!</v>
      </c>
      <c r="CN545" s="100" t="e">
        <v>#REF!</v>
      </c>
      <c r="CO545" s="100" t="e">
        <v>#REF!</v>
      </c>
      <c r="CP545" s="100" t="e">
        <v>#REF!</v>
      </c>
      <c r="CQ545" s="100" t="e">
        <v>#REF!</v>
      </c>
      <c r="CR545" s="100" t="e">
        <v>#REF!</v>
      </c>
      <c r="CS545" s="100" t="e">
        <v>#REF!</v>
      </c>
      <c r="CT545" s="100" t="e">
        <v>#REF!</v>
      </c>
      <c r="CU545" s="100" t="e">
        <v>#REF!</v>
      </c>
    </row>
    <row r="546">
      <c r="D546" s="100" t="s">
        <v>187</v>
      </c>
      <c r="BJ546" s="100" t="e">
        <v>#REF!</v>
      </c>
      <c r="BK546" s="100" t="s">
        <v>187</v>
      </c>
      <c r="BL546" s="100" t="e">
        <v>#REF!</v>
      </c>
      <c r="BM546" s="100" t="e">
        <v>#REF!</v>
      </c>
      <c r="BP546" s="100" t="e">
        <v>#REF!</v>
      </c>
      <c r="BQ546" s="100" t="s">
        <v>187</v>
      </c>
      <c r="BR546" s="100" t="e">
        <v>#REF!</v>
      </c>
      <c r="BS546" s="100" t="e">
        <v>#REF!</v>
      </c>
      <c r="BV546" s="100" t="e">
        <v>#REF!</v>
      </c>
      <c r="BW546" s="100" t="s">
        <v>187</v>
      </c>
      <c r="BX546" s="100" t="e">
        <v>#REF!</v>
      </c>
      <c r="BY546" s="100" t="e">
        <v>#REF!</v>
      </c>
      <c r="CB546" s="100" t="e">
        <v>#REF!</v>
      </c>
      <c r="CC546" s="100" t="s">
        <v>187</v>
      </c>
      <c r="CD546" s="100" t="e">
        <v>#REF!</v>
      </c>
      <c r="CE546" s="100" t="e">
        <v>#REF!</v>
      </c>
      <c r="CJ546" s="100" t="s">
        <v>187</v>
      </c>
      <c r="CK546" s="100" t="e">
        <v>#REF!</v>
      </c>
      <c r="CL546" s="100" t="e">
        <v>#REF!</v>
      </c>
      <c r="CM546" s="100" t="e">
        <v>#REF!</v>
      </c>
      <c r="CN546" s="100" t="e">
        <v>#REF!</v>
      </c>
      <c r="CO546" s="100" t="e">
        <v>#REF!</v>
      </c>
      <c r="CP546" s="100" t="e">
        <v>#REF!</v>
      </c>
      <c r="CQ546" s="100" t="e">
        <v>#REF!</v>
      </c>
      <c r="CR546" s="100" t="e">
        <v>#REF!</v>
      </c>
      <c r="CS546" s="100" t="e">
        <v>#REF!</v>
      </c>
      <c r="CT546" s="100" t="e">
        <v>#REF!</v>
      </c>
      <c r="CU546" s="100" t="e">
        <v>#REF!</v>
      </c>
    </row>
    <row r="547">
      <c r="D547" s="100" t="s">
        <v>187</v>
      </c>
      <c r="BJ547" s="100" t="e">
        <v>#REF!</v>
      </c>
      <c r="BK547" s="100" t="s">
        <v>187</v>
      </c>
      <c r="BL547" s="100" t="e">
        <v>#REF!</v>
      </c>
      <c r="BM547" s="100" t="e">
        <v>#REF!</v>
      </c>
      <c r="BP547" s="100" t="e">
        <v>#REF!</v>
      </c>
      <c r="BQ547" s="100" t="s">
        <v>187</v>
      </c>
      <c r="BR547" s="100" t="e">
        <v>#REF!</v>
      </c>
      <c r="BS547" s="100" t="e">
        <v>#REF!</v>
      </c>
      <c r="BV547" s="100" t="e">
        <v>#REF!</v>
      </c>
      <c r="BW547" s="100" t="s">
        <v>187</v>
      </c>
      <c r="BX547" s="100" t="e">
        <v>#REF!</v>
      </c>
      <c r="BY547" s="100" t="e">
        <v>#REF!</v>
      </c>
      <c r="CB547" s="100" t="e">
        <v>#REF!</v>
      </c>
      <c r="CC547" s="100" t="s">
        <v>187</v>
      </c>
      <c r="CD547" s="100" t="e">
        <v>#REF!</v>
      </c>
      <c r="CE547" s="100" t="e">
        <v>#REF!</v>
      </c>
      <c r="CJ547" s="100" t="s">
        <v>187</v>
      </c>
      <c r="CK547" s="100" t="e">
        <v>#REF!</v>
      </c>
      <c r="CL547" s="100" t="e">
        <v>#REF!</v>
      </c>
      <c r="CM547" s="100" t="e">
        <v>#REF!</v>
      </c>
      <c r="CN547" s="100" t="e">
        <v>#REF!</v>
      </c>
      <c r="CO547" s="100" t="e">
        <v>#REF!</v>
      </c>
      <c r="CP547" s="100" t="e">
        <v>#REF!</v>
      </c>
      <c r="CQ547" s="100" t="e">
        <v>#REF!</v>
      </c>
      <c r="CR547" s="100" t="e">
        <v>#REF!</v>
      </c>
      <c r="CS547" s="100" t="e">
        <v>#REF!</v>
      </c>
      <c r="CT547" s="100" t="e">
        <v>#REF!</v>
      </c>
      <c r="CU547" s="100" t="e">
        <v>#REF!</v>
      </c>
    </row>
    <row r="548">
      <c r="D548" s="100" t="s">
        <v>187</v>
      </c>
      <c r="BJ548" s="100" t="e">
        <v>#REF!</v>
      </c>
      <c r="BK548" s="100" t="s">
        <v>187</v>
      </c>
      <c r="BL548" s="100" t="e">
        <v>#REF!</v>
      </c>
      <c r="BM548" s="100" t="e">
        <v>#REF!</v>
      </c>
      <c r="BP548" s="100" t="e">
        <v>#REF!</v>
      </c>
      <c r="BQ548" s="100" t="s">
        <v>187</v>
      </c>
      <c r="BR548" s="100" t="e">
        <v>#REF!</v>
      </c>
      <c r="BS548" s="100" t="e">
        <v>#REF!</v>
      </c>
      <c r="BV548" s="100" t="e">
        <v>#REF!</v>
      </c>
      <c r="BW548" s="100" t="s">
        <v>187</v>
      </c>
      <c r="BX548" s="100" t="e">
        <v>#REF!</v>
      </c>
      <c r="BY548" s="100" t="e">
        <v>#REF!</v>
      </c>
      <c r="CB548" s="100" t="e">
        <v>#REF!</v>
      </c>
      <c r="CC548" s="100" t="s">
        <v>187</v>
      </c>
      <c r="CD548" s="100" t="e">
        <v>#REF!</v>
      </c>
      <c r="CE548" s="100" t="e">
        <v>#REF!</v>
      </c>
      <c r="CJ548" s="100" t="s">
        <v>187</v>
      </c>
      <c r="CK548" s="100" t="e">
        <v>#REF!</v>
      </c>
      <c r="CL548" s="100" t="e">
        <v>#REF!</v>
      </c>
      <c r="CM548" s="100" t="e">
        <v>#REF!</v>
      </c>
      <c r="CN548" s="100" t="e">
        <v>#REF!</v>
      </c>
      <c r="CO548" s="100" t="e">
        <v>#REF!</v>
      </c>
      <c r="CP548" s="100" t="e">
        <v>#REF!</v>
      </c>
      <c r="CQ548" s="100" t="e">
        <v>#REF!</v>
      </c>
      <c r="CR548" s="100" t="e">
        <v>#REF!</v>
      </c>
      <c r="CS548" s="100" t="e">
        <v>#REF!</v>
      </c>
      <c r="CT548" s="100" t="e">
        <v>#REF!</v>
      </c>
      <c r="CU548" s="100" t="e">
        <v>#REF!</v>
      </c>
    </row>
    <row r="549">
      <c r="D549" s="100" t="s">
        <v>187</v>
      </c>
      <c r="BJ549" s="100" t="e">
        <v>#REF!</v>
      </c>
      <c r="BK549" s="100" t="s">
        <v>187</v>
      </c>
      <c r="BL549" s="100" t="e">
        <v>#REF!</v>
      </c>
      <c r="BM549" s="100" t="e">
        <v>#REF!</v>
      </c>
      <c r="BP549" s="100" t="e">
        <v>#REF!</v>
      </c>
      <c r="BQ549" s="100" t="s">
        <v>187</v>
      </c>
      <c r="BR549" s="100" t="e">
        <v>#REF!</v>
      </c>
      <c r="BS549" s="100" t="e">
        <v>#REF!</v>
      </c>
      <c r="BV549" s="100" t="e">
        <v>#REF!</v>
      </c>
      <c r="BW549" s="100" t="s">
        <v>187</v>
      </c>
      <c r="BX549" s="100" t="e">
        <v>#REF!</v>
      </c>
      <c r="BY549" s="100" t="e">
        <v>#REF!</v>
      </c>
      <c r="CB549" s="100" t="e">
        <v>#REF!</v>
      </c>
      <c r="CC549" s="100" t="s">
        <v>187</v>
      </c>
      <c r="CD549" s="100" t="e">
        <v>#REF!</v>
      </c>
      <c r="CE549" s="100" t="e">
        <v>#REF!</v>
      </c>
      <c r="CJ549" s="100" t="s">
        <v>187</v>
      </c>
      <c r="CK549" s="100" t="e">
        <v>#REF!</v>
      </c>
      <c r="CL549" s="100" t="e">
        <v>#REF!</v>
      </c>
      <c r="CM549" s="100" t="e">
        <v>#REF!</v>
      </c>
      <c r="CN549" s="100" t="e">
        <v>#REF!</v>
      </c>
      <c r="CO549" s="100" t="e">
        <v>#REF!</v>
      </c>
      <c r="CP549" s="100" t="e">
        <v>#REF!</v>
      </c>
      <c r="CQ549" s="100" t="e">
        <v>#REF!</v>
      </c>
      <c r="CR549" s="100" t="e">
        <v>#REF!</v>
      </c>
      <c r="CS549" s="100" t="e">
        <v>#REF!</v>
      </c>
      <c r="CT549" s="100" t="e">
        <v>#REF!</v>
      </c>
      <c r="CU549" s="100" t="e">
        <v>#REF!</v>
      </c>
    </row>
    <row r="550">
      <c r="D550" s="100" t="s">
        <v>187</v>
      </c>
      <c r="BJ550" s="100" t="e">
        <v>#REF!</v>
      </c>
      <c r="BK550" s="100" t="s">
        <v>187</v>
      </c>
      <c r="BL550" s="100" t="e">
        <v>#REF!</v>
      </c>
      <c r="BM550" s="100" t="e">
        <v>#REF!</v>
      </c>
      <c r="BP550" s="100" t="e">
        <v>#REF!</v>
      </c>
      <c r="BQ550" s="100" t="s">
        <v>187</v>
      </c>
      <c r="BR550" s="100" t="e">
        <v>#REF!</v>
      </c>
      <c r="BS550" s="100" t="e">
        <v>#REF!</v>
      </c>
      <c r="BV550" s="100" t="e">
        <v>#REF!</v>
      </c>
      <c r="BW550" s="100" t="s">
        <v>187</v>
      </c>
      <c r="BX550" s="100" t="e">
        <v>#REF!</v>
      </c>
      <c r="BY550" s="100" t="e">
        <v>#REF!</v>
      </c>
      <c r="CB550" s="100" t="e">
        <v>#REF!</v>
      </c>
      <c r="CC550" s="100" t="s">
        <v>187</v>
      </c>
      <c r="CD550" s="100" t="e">
        <v>#REF!</v>
      </c>
      <c r="CE550" s="100" t="e">
        <v>#REF!</v>
      </c>
      <c r="CJ550" s="100" t="s">
        <v>187</v>
      </c>
      <c r="CK550" s="100" t="e">
        <v>#REF!</v>
      </c>
      <c r="CL550" s="100" t="e">
        <v>#REF!</v>
      </c>
      <c r="CM550" s="100" t="e">
        <v>#REF!</v>
      </c>
      <c r="CN550" s="100" t="e">
        <v>#REF!</v>
      </c>
      <c r="CO550" s="100" t="e">
        <v>#REF!</v>
      </c>
      <c r="CP550" s="100" t="e">
        <v>#REF!</v>
      </c>
      <c r="CQ550" s="100" t="e">
        <v>#REF!</v>
      </c>
      <c r="CR550" s="100" t="e">
        <v>#REF!</v>
      </c>
      <c r="CS550" s="100" t="e">
        <v>#REF!</v>
      </c>
      <c r="CT550" s="100" t="e">
        <v>#REF!</v>
      </c>
      <c r="CU550" s="100" t="e">
        <v>#REF!</v>
      </c>
    </row>
    <row r="551">
      <c r="D551" s="100" t="s">
        <v>187</v>
      </c>
      <c r="BJ551" s="100" t="e">
        <v>#REF!</v>
      </c>
      <c r="BK551" s="100" t="s">
        <v>187</v>
      </c>
      <c r="BL551" s="100" t="e">
        <v>#REF!</v>
      </c>
      <c r="BM551" s="100" t="e">
        <v>#REF!</v>
      </c>
      <c r="BP551" s="100" t="e">
        <v>#REF!</v>
      </c>
      <c r="BQ551" s="100" t="s">
        <v>187</v>
      </c>
      <c r="BR551" s="100" t="e">
        <v>#REF!</v>
      </c>
      <c r="BS551" s="100" t="e">
        <v>#REF!</v>
      </c>
      <c r="BV551" s="100" t="e">
        <v>#REF!</v>
      </c>
      <c r="BW551" s="100" t="s">
        <v>187</v>
      </c>
      <c r="BX551" s="100" t="e">
        <v>#REF!</v>
      </c>
      <c r="BY551" s="100" t="e">
        <v>#REF!</v>
      </c>
      <c r="CB551" s="100" t="e">
        <v>#REF!</v>
      </c>
      <c r="CC551" s="100" t="s">
        <v>187</v>
      </c>
      <c r="CD551" s="100" t="e">
        <v>#REF!</v>
      </c>
      <c r="CE551" s="100" t="e">
        <v>#REF!</v>
      </c>
      <c r="CJ551" s="100" t="s">
        <v>187</v>
      </c>
      <c r="CK551" s="100" t="e">
        <v>#REF!</v>
      </c>
      <c r="CL551" s="100" t="e">
        <v>#REF!</v>
      </c>
      <c r="CM551" s="100" t="e">
        <v>#REF!</v>
      </c>
      <c r="CN551" s="100" t="e">
        <v>#REF!</v>
      </c>
      <c r="CO551" s="100" t="e">
        <v>#REF!</v>
      </c>
      <c r="CP551" s="100" t="e">
        <v>#REF!</v>
      </c>
      <c r="CQ551" s="100" t="e">
        <v>#REF!</v>
      </c>
      <c r="CR551" s="100" t="e">
        <v>#REF!</v>
      </c>
      <c r="CS551" s="100" t="e">
        <v>#REF!</v>
      </c>
      <c r="CT551" s="100" t="e">
        <v>#REF!</v>
      </c>
      <c r="CU551" s="100" t="e">
        <v>#REF!</v>
      </c>
    </row>
    <row r="552">
      <c r="D552" s="100" t="s">
        <v>187</v>
      </c>
      <c r="BJ552" s="100" t="e">
        <v>#REF!</v>
      </c>
      <c r="BK552" s="100" t="s">
        <v>187</v>
      </c>
      <c r="BL552" s="100" t="e">
        <v>#REF!</v>
      </c>
      <c r="BM552" s="100" t="e">
        <v>#REF!</v>
      </c>
      <c r="BP552" s="100" t="e">
        <v>#REF!</v>
      </c>
      <c r="BQ552" s="100" t="s">
        <v>187</v>
      </c>
      <c r="BR552" s="100" t="e">
        <v>#REF!</v>
      </c>
      <c r="BS552" s="100" t="e">
        <v>#REF!</v>
      </c>
      <c r="BV552" s="100" t="e">
        <v>#REF!</v>
      </c>
      <c r="BW552" s="100" t="s">
        <v>187</v>
      </c>
      <c r="BX552" s="100" t="e">
        <v>#REF!</v>
      </c>
      <c r="BY552" s="100" t="e">
        <v>#REF!</v>
      </c>
      <c r="CB552" s="100" t="e">
        <v>#REF!</v>
      </c>
      <c r="CC552" s="100" t="s">
        <v>187</v>
      </c>
      <c r="CD552" s="100" t="e">
        <v>#REF!</v>
      </c>
      <c r="CE552" s="100" t="e">
        <v>#REF!</v>
      </c>
      <c r="CJ552" s="100" t="s">
        <v>187</v>
      </c>
      <c r="CK552" s="100" t="e">
        <v>#REF!</v>
      </c>
      <c r="CL552" s="100" t="e">
        <v>#REF!</v>
      </c>
      <c r="CM552" s="100" t="e">
        <v>#REF!</v>
      </c>
      <c r="CN552" s="100" t="e">
        <v>#REF!</v>
      </c>
      <c r="CO552" s="100" t="e">
        <v>#REF!</v>
      </c>
      <c r="CP552" s="100" t="e">
        <v>#REF!</v>
      </c>
      <c r="CQ552" s="100" t="e">
        <v>#REF!</v>
      </c>
      <c r="CR552" s="100" t="e">
        <v>#REF!</v>
      </c>
      <c r="CS552" s="100" t="e">
        <v>#REF!</v>
      </c>
      <c r="CT552" s="100" t="e">
        <v>#REF!</v>
      </c>
      <c r="CU552" s="100" t="e">
        <v>#REF!</v>
      </c>
    </row>
    <row r="553">
      <c r="D553" s="100" t="s">
        <v>187</v>
      </c>
      <c r="BJ553" s="100" t="e">
        <v>#REF!</v>
      </c>
      <c r="BK553" s="100" t="s">
        <v>187</v>
      </c>
      <c r="BL553" s="100" t="e">
        <v>#REF!</v>
      </c>
      <c r="BM553" s="100" t="e">
        <v>#REF!</v>
      </c>
      <c r="BP553" s="100" t="e">
        <v>#REF!</v>
      </c>
      <c r="BQ553" s="100" t="s">
        <v>187</v>
      </c>
      <c r="BR553" s="100" t="e">
        <v>#REF!</v>
      </c>
      <c r="BS553" s="100" t="e">
        <v>#REF!</v>
      </c>
      <c r="BV553" s="100" t="e">
        <v>#REF!</v>
      </c>
      <c r="BW553" s="100" t="s">
        <v>187</v>
      </c>
      <c r="BX553" s="100" t="e">
        <v>#REF!</v>
      </c>
      <c r="BY553" s="100" t="e">
        <v>#REF!</v>
      </c>
      <c r="CB553" s="100" t="e">
        <v>#REF!</v>
      </c>
      <c r="CC553" s="100" t="s">
        <v>187</v>
      </c>
      <c r="CD553" s="100" t="e">
        <v>#REF!</v>
      </c>
      <c r="CE553" s="100" t="e">
        <v>#REF!</v>
      </c>
      <c r="CJ553" s="100" t="s">
        <v>187</v>
      </c>
      <c r="CK553" s="100" t="e">
        <v>#REF!</v>
      </c>
      <c r="CL553" s="100" t="e">
        <v>#REF!</v>
      </c>
      <c r="CM553" s="100" t="e">
        <v>#REF!</v>
      </c>
      <c r="CN553" s="100" t="e">
        <v>#REF!</v>
      </c>
      <c r="CO553" s="100" t="e">
        <v>#REF!</v>
      </c>
      <c r="CP553" s="100" t="e">
        <v>#REF!</v>
      </c>
      <c r="CQ553" s="100" t="e">
        <v>#REF!</v>
      </c>
      <c r="CR553" s="100" t="e">
        <v>#REF!</v>
      </c>
      <c r="CS553" s="100" t="e">
        <v>#REF!</v>
      </c>
      <c r="CT553" s="100" t="e">
        <v>#REF!</v>
      </c>
      <c r="CU553" s="100" t="e">
        <v>#REF!</v>
      </c>
    </row>
    <row r="554">
      <c r="D554" s="100" t="s">
        <v>187</v>
      </c>
      <c r="BJ554" s="100" t="e">
        <v>#REF!</v>
      </c>
      <c r="BK554" s="100" t="s">
        <v>187</v>
      </c>
      <c r="BL554" s="100" t="e">
        <v>#REF!</v>
      </c>
      <c r="BM554" s="100" t="e">
        <v>#REF!</v>
      </c>
      <c r="BP554" s="100" t="e">
        <v>#REF!</v>
      </c>
      <c r="BQ554" s="100" t="s">
        <v>187</v>
      </c>
      <c r="BR554" s="100" t="e">
        <v>#REF!</v>
      </c>
      <c r="BS554" s="100" t="e">
        <v>#REF!</v>
      </c>
      <c r="BV554" s="100" t="e">
        <v>#REF!</v>
      </c>
      <c r="BW554" s="100" t="s">
        <v>187</v>
      </c>
      <c r="BX554" s="100" t="e">
        <v>#REF!</v>
      </c>
      <c r="BY554" s="100" t="e">
        <v>#REF!</v>
      </c>
      <c r="CB554" s="100" t="e">
        <v>#REF!</v>
      </c>
      <c r="CC554" s="100" t="s">
        <v>187</v>
      </c>
      <c r="CD554" s="100" t="e">
        <v>#REF!</v>
      </c>
      <c r="CE554" s="100" t="e">
        <v>#REF!</v>
      </c>
      <c r="CJ554" s="100" t="s">
        <v>187</v>
      </c>
      <c r="CK554" s="100" t="e">
        <v>#REF!</v>
      </c>
      <c r="CL554" s="100" t="e">
        <v>#REF!</v>
      </c>
      <c r="CM554" s="100" t="e">
        <v>#REF!</v>
      </c>
      <c r="CN554" s="100" t="e">
        <v>#REF!</v>
      </c>
      <c r="CO554" s="100" t="e">
        <v>#REF!</v>
      </c>
      <c r="CP554" s="100" t="e">
        <v>#REF!</v>
      </c>
      <c r="CQ554" s="100" t="e">
        <v>#REF!</v>
      </c>
      <c r="CR554" s="100" t="e">
        <v>#REF!</v>
      </c>
      <c r="CS554" s="100" t="e">
        <v>#REF!</v>
      </c>
      <c r="CT554" s="100" t="e">
        <v>#REF!</v>
      </c>
      <c r="CU554" s="100" t="e">
        <v>#REF!</v>
      </c>
    </row>
    <row r="555">
      <c r="D555" s="100" t="s">
        <v>187</v>
      </c>
      <c r="BJ555" s="100" t="e">
        <v>#REF!</v>
      </c>
      <c r="BK555" s="100" t="s">
        <v>187</v>
      </c>
      <c r="BL555" s="100" t="e">
        <v>#REF!</v>
      </c>
      <c r="BM555" s="100" t="e">
        <v>#REF!</v>
      </c>
      <c r="BP555" s="100" t="e">
        <v>#REF!</v>
      </c>
      <c r="BQ555" s="100" t="s">
        <v>187</v>
      </c>
      <c r="BR555" s="100" t="e">
        <v>#REF!</v>
      </c>
      <c r="BS555" s="100" t="e">
        <v>#REF!</v>
      </c>
      <c r="BV555" s="100" t="e">
        <v>#REF!</v>
      </c>
      <c r="BW555" s="100" t="s">
        <v>187</v>
      </c>
      <c r="BX555" s="100" t="e">
        <v>#REF!</v>
      </c>
      <c r="BY555" s="100" t="e">
        <v>#REF!</v>
      </c>
      <c r="CB555" s="100" t="e">
        <v>#REF!</v>
      </c>
      <c r="CC555" s="100" t="s">
        <v>187</v>
      </c>
      <c r="CD555" s="100" t="e">
        <v>#REF!</v>
      </c>
      <c r="CE555" s="100" t="e">
        <v>#REF!</v>
      </c>
      <c r="CJ555" s="100" t="s">
        <v>187</v>
      </c>
      <c r="CK555" s="100" t="e">
        <v>#REF!</v>
      </c>
      <c r="CL555" s="100" t="e">
        <v>#REF!</v>
      </c>
      <c r="CM555" s="100" t="e">
        <v>#REF!</v>
      </c>
      <c r="CN555" s="100" t="e">
        <v>#REF!</v>
      </c>
      <c r="CO555" s="100" t="e">
        <v>#REF!</v>
      </c>
      <c r="CP555" s="100" t="e">
        <v>#REF!</v>
      </c>
      <c r="CQ555" s="100" t="e">
        <v>#REF!</v>
      </c>
      <c r="CR555" s="100" t="e">
        <v>#REF!</v>
      </c>
      <c r="CS555" s="100" t="e">
        <v>#REF!</v>
      </c>
      <c r="CT555" s="100" t="e">
        <v>#REF!</v>
      </c>
      <c r="CU555" s="100" t="e">
        <v>#REF!</v>
      </c>
    </row>
    <row r="556">
      <c r="D556" s="100" t="s">
        <v>187</v>
      </c>
      <c r="BJ556" s="100" t="e">
        <v>#REF!</v>
      </c>
      <c r="BK556" s="100" t="s">
        <v>187</v>
      </c>
      <c r="BL556" s="100" t="e">
        <v>#REF!</v>
      </c>
      <c r="BM556" s="100" t="e">
        <v>#REF!</v>
      </c>
      <c r="BP556" s="100" t="e">
        <v>#REF!</v>
      </c>
      <c r="BQ556" s="100" t="s">
        <v>187</v>
      </c>
      <c r="BR556" s="100" t="e">
        <v>#REF!</v>
      </c>
      <c r="BS556" s="100" t="e">
        <v>#REF!</v>
      </c>
      <c r="BV556" s="100" t="e">
        <v>#REF!</v>
      </c>
      <c r="BW556" s="100" t="s">
        <v>187</v>
      </c>
      <c r="BX556" s="100" t="e">
        <v>#REF!</v>
      </c>
      <c r="BY556" s="100" t="e">
        <v>#REF!</v>
      </c>
      <c r="CB556" s="100" t="e">
        <v>#REF!</v>
      </c>
      <c r="CC556" s="100" t="s">
        <v>187</v>
      </c>
      <c r="CD556" s="100" t="e">
        <v>#REF!</v>
      </c>
      <c r="CE556" s="100" t="e">
        <v>#REF!</v>
      </c>
      <c r="CJ556" s="100" t="s">
        <v>187</v>
      </c>
      <c r="CK556" s="100" t="e">
        <v>#REF!</v>
      </c>
      <c r="CL556" s="100" t="e">
        <v>#REF!</v>
      </c>
      <c r="CM556" s="100" t="e">
        <v>#REF!</v>
      </c>
      <c r="CN556" s="100" t="e">
        <v>#REF!</v>
      </c>
      <c r="CO556" s="100" t="e">
        <v>#REF!</v>
      </c>
      <c r="CP556" s="100" t="e">
        <v>#REF!</v>
      </c>
      <c r="CQ556" s="100" t="e">
        <v>#REF!</v>
      </c>
      <c r="CR556" s="100" t="e">
        <v>#REF!</v>
      </c>
      <c r="CS556" s="100" t="e">
        <v>#REF!</v>
      </c>
      <c r="CT556" s="100" t="e">
        <v>#REF!</v>
      </c>
      <c r="CU556" s="100" t="e">
        <v>#REF!</v>
      </c>
    </row>
    <row r="557">
      <c r="D557" s="100" t="s">
        <v>187</v>
      </c>
      <c r="BJ557" s="100" t="e">
        <v>#REF!</v>
      </c>
      <c r="BK557" s="100" t="s">
        <v>187</v>
      </c>
      <c r="BL557" s="100" t="e">
        <v>#REF!</v>
      </c>
      <c r="BM557" s="100" t="e">
        <v>#REF!</v>
      </c>
      <c r="BP557" s="100" t="e">
        <v>#REF!</v>
      </c>
      <c r="BQ557" s="100" t="s">
        <v>187</v>
      </c>
      <c r="BR557" s="100" t="e">
        <v>#REF!</v>
      </c>
      <c r="BS557" s="100" t="e">
        <v>#REF!</v>
      </c>
      <c r="BV557" s="100" t="e">
        <v>#REF!</v>
      </c>
      <c r="BW557" s="100" t="s">
        <v>187</v>
      </c>
      <c r="BX557" s="100" t="e">
        <v>#REF!</v>
      </c>
      <c r="BY557" s="100" t="e">
        <v>#REF!</v>
      </c>
      <c r="CB557" s="100" t="e">
        <v>#REF!</v>
      </c>
      <c r="CC557" s="100" t="s">
        <v>187</v>
      </c>
      <c r="CD557" s="100" t="e">
        <v>#REF!</v>
      </c>
      <c r="CE557" s="100" t="e">
        <v>#REF!</v>
      </c>
      <c r="CJ557" s="100" t="s">
        <v>187</v>
      </c>
      <c r="CK557" s="100" t="e">
        <v>#REF!</v>
      </c>
      <c r="CL557" s="100" t="e">
        <v>#REF!</v>
      </c>
      <c r="CM557" s="100" t="e">
        <v>#REF!</v>
      </c>
      <c r="CN557" s="100" t="e">
        <v>#REF!</v>
      </c>
      <c r="CO557" s="100" t="e">
        <v>#REF!</v>
      </c>
      <c r="CP557" s="100" t="e">
        <v>#REF!</v>
      </c>
      <c r="CQ557" s="100" t="e">
        <v>#REF!</v>
      </c>
      <c r="CR557" s="100" t="e">
        <v>#REF!</v>
      </c>
      <c r="CS557" s="100" t="e">
        <v>#REF!</v>
      </c>
      <c r="CT557" s="100" t="e">
        <v>#REF!</v>
      </c>
      <c r="CU557" s="100" t="e">
        <v>#REF!</v>
      </c>
    </row>
    <row r="558">
      <c r="D558" s="100" t="s">
        <v>187</v>
      </c>
      <c r="BJ558" s="100" t="e">
        <v>#REF!</v>
      </c>
      <c r="BK558" s="100" t="s">
        <v>187</v>
      </c>
      <c r="BL558" s="100" t="e">
        <v>#REF!</v>
      </c>
      <c r="BM558" s="100" t="e">
        <v>#REF!</v>
      </c>
      <c r="BP558" s="100" t="e">
        <v>#REF!</v>
      </c>
      <c r="BQ558" s="100" t="s">
        <v>187</v>
      </c>
      <c r="BR558" s="100" t="e">
        <v>#REF!</v>
      </c>
      <c r="BS558" s="100" t="e">
        <v>#REF!</v>
      </c>
      <c r="BV558" s="100" t="e">
        <v>#REF!</v>
      </c>
      <c r="BW558" s="100" t="s">
        <v>187</v>
      </c>
      <c r="BX558" s="100" t="e">
        <v>#REF!</v>
      </c>
      <c r="BY558" s="100" t="e">
        <v>#REF!</v>
      </c>
      <c r="CB558" s="100" t="e">
        <v>#REF!</v>
      </c>
      <c r="CC558" s="100" t="s">
        <v>187</v>
      </c>
      <c r="CD558" s="100" t="e">
        <v>#REF!</v>
      </c>
      <c r="CE558" s="100" t="e">
        <v>#REF!</v>
      </c>
      <c r="CJ558" s="100" t="s">
        <v>187</v>
      </c>
      <c r="CK558" s="100" t="e">
        <v>#REF!</v>
      </c>
      <c r="CL558" s="100" t="e">
        <v>#REF!</v>
      </c>
      <c r="CM558" s="100" t="e">
        <v>#REF!</v>
      </c>
      <c r="CN558" s="100" t="e">
        <v>#REF!</v>
      </c>
      <c r="CO558" s="100" t="e">
        <v>#REF!</v>
      </c>
      <c r="CP558" s="100" t="e">
        <v>#REF!</v>
      </c>
      <c r="CQ558" s="100" t="e">
        <v>#REF!</v>
      </c>
      <c r="CR558" s="100" t="e">
        <v>#REF!</v>
      </c>
      <c r="CS558" s="100" t="e">
        <v>#REF!</v>
      </c>
      <c r="CT558" s="100" t="e">
        <v>#REF!</v>
      </c>
      <c r="CU558" s="100" t="e">
        <v>#REF!</v>
      </c>
    </row>
    <row r="559">
      <c r="D559" s="100" t="s">
        <v>187</v>
      </c>
      <c r="BJ559" s="100" t="e">
        <v>#REF!</v>
      </c>
      <c r="BK559" s="100" t="s">
        <v>187</v>
      </c>
      <c r="BL559" s="100" t="e">
        <v>#REF!</v>
      </c>
      <c r="BM559" s="100" t="e">
        <v>#REF!</v>
      </c>
      <c r="BP559" s="100" t="e">
        <v>#REF!</v>
      </c>
      <c r="BQ559" s="100" t="s">
        <v>187</v>
      </c>
      <c r="BR559" s="100" t="e">
        <v>#REF!</v>
      </c>
      <c r="BS559" s="100" t="e">
        <v>#REF!</v>
      </c>
      <c r="BV559" s="100" t="e">
        <v>#REF!</v>
      </c>
      <c r="BW559" s="100" t="s">
        <v>187</v>
      </c>
      <c r="BX559" s="100" t="e">
        <v>#REF!</v>
      </c>
      <c r="BY559" s="100" t="e">
        <v>#REF!</v>
      </c>
      <c r="CB559" s="100" t="e">
        <v>#REF!</v>
      </c>
      <c r="CC559" s="100" t="s">
        <v>187</v>
      </c>
      <c r="CD559" s="100" t="e">
        <v>#REF!</v>
      </c>
      <c r="CE559" s="100" t="e">
        <v>#REF!</v>
      </c>
      <c r="CJ559" s="100" t="s">
        <v>187</v>
      </c>
      <c r="CK559" s="100" t="e">
        <v>#REF!</v>
      </c>
      <c r="CL559" s="100" t="e">
        <v>#REF!</v>
      </c>
      <c r="CM559" s="100" t="e">
        <v>#REF!</v>
      </c>
      <c r="CN559" s="100" t="e">
        <v>#REF!</v>
      </c>
      <c r="CO559" s="100" t="e">
        <v>#REF!</v>
      </c>
      <c r="CP559" s="100" t="e">
        <v>#REF!</v>
      </c>
      <c r="CQ559" s="100" t="e">
        <v>#REF!</v>
      </c>
      <c r="CR559" s="100" t="e">
        <v>#REF!</v>
      </c>
      <c r="CS559" s="100" t="e">
        <v>#REF!</v>
      </c>
      <c r="CT559" s="100" t="e">
        <v>#REF!</v>
      </c>
      <c r="CU559" s="100" t="e">
        <v>#REF!</v>
      </c>
    </row>
    <row r="560">
      <c r="D560" s="100" t="s">
        <v>187</v>
      </c>
      <c r="BJ560" s="100" t="e">
        <v>#REF!</v>
      </c>
      <c r="BK560" s="100" t="s">
        <v>187</v>
      </c>
      <c r="BL560" s="100" t="e">
        <v>#REF!</v>
      </c>
      <c r="BM560" s="100" t="e">
        <v>#REF!</v>
      </c>
      <c r="BP560" s="100" t="e">
        <v>#REF!</v>
      </c>
      <c r="BQ560" s="100" t="s">
        <v>187</v>
      </c>
      <c r="BR560" s="100" t="e">
        <v>#REF!</v>
      </c>
      <c r="BS560" s="100" t="e">
        <v>#REF!</v>
      </c>
      <c r="BV560" s="100" t="e">
        <v>#REF!</v>
      </c>
      <c r="BW560" s="100" t="s">
        <v>187</v>
      </c>
      <c r="BX560" s="100" t="e">
        <v>#REF!</v>
      </c>
      <c r="BY560" s="100" t="e">
        <v>#REF!</v>
      </c>
      <c r="CB560" s="100" t="e">
        <v>#REF!</v>
      </c>
      <c r="CC560" s="100" t="s">
        <v>187</v>
      </c>
      <c r="CD560" s="100" t="e">
        <v>#REF!</v>
      </c>
      <c r="CE560" s="100" t="e">
        <v>#REF!</v>
      </c>
      <c r="CJ560" s="100" t="s">
        <v>187</v>
      </c>
      <c r="CK560" s="100" t="e">
        <v>#REF!</v>
      </c>
      <c r="CL560" s="100" t="e">
        <v>#REF!</v>
      </c>
      <c r="CM560" s="100" t="e">
        <v>#REF!</v>
      </c>
      <c r="CN560" s="100" t="e">
        <v>#REF!</v>
      </c>
      <c r="CO560" s="100" t="e">
        <v>#REF!</v>
      </c>
      <c r="CP560" s="100" t="e">
        <v>#REF!</v>
      </c>
      <c r="CQ560" s="100" t="e">
        <v>#REF!</v>
      </c>
      <c r="CR560" s="100" t="e">
        <v>#REF!</v>
      </c>
      <c r="CS560" s="100" t="e">
        <v>#REF!</v>
      </c>
      <c r="CT560" s="100" t="e">
        <v>#REF!</v>
      </c>
      <c r="CU560" s="100" t="e">
        <v>#REF!</v>
      </c>
    </row>
    <row r="561">
      <c r="D561" s="100" t="s">
        <v>187</v>
      </c>
      <c r="BJ561" s="100" t="e">
        <v>#REF!</v>
      </c>
      <c r="BK561" s="100" t="s">
        <v>187</v>
      </c>
      <c r="BL561" s="100" t="e">
        <v>#REF!</v>
      </c>
      <c r="BM561" s="100" t="e">
        <v>#REF!</v>
      </c>
      <c r="BP561" s="100" t="e">
        <v>#REF!</v>
      </c>
      <c r="BQ561" s="100" t="s">
        <v>187</v>
      </c>
      <c r="BR561" s="100" t="e">
        <v>#REF!</v>
      </c>
      <c r="BS561" s="100" t="e">
        <v>#REF!</v>
      </c>
      <c r="BV561" s="100" t="e">
        <v>#REF!</v>
      </c>
      <c r="BW561" s="100" t="s">
        <v>187</v>
      </c>
      <c r="BX561" s="100" t="e">
        <v>#REF!</v>
      </c>
      <c r="BY561" s="100" t="e">
        <v>#REF!</v>
      </c>
      <c r="CB561" s="100" t="e">
        <v>#REF!</v>
      </c>
      <c r="CC561" s="100" t="s">
        <v>187</v>
      </c>
      <c r="CD561" s="100" t="e">
        <v>#REF!</v>
      </c>
      <c r="CE561" s="100" t="e">
        <v>#REF!</v>
      </c>
      <c r="CJ561" s="100" t="s">
        <v>187</v>
      </c>
      <c r="CK561" s="100" t="e">
        <v>#REF!</v>
      </c>
      <c r="CL561" s="100" t="e">
        <v>#REF!</v>
      </c>
      <c r="CM561" s="100" t="e">
        <v>#REF!</v>
      </c>
      <c r="CN561" s="100" t="e">
        <v>#REF!</v>
      </c>
      <c r="CO561" s="100" t="e">
        <v>#REF!</v>
      </c>
      <c r="CP561" s="100" t="e">
        <v>#REF!</v>
      </c>
      <c r="CQ561" s="100" t="e">
        <v>#REF!</v>
      </c>
      <c r="CR561" s="100" t="e">
        <v>#REF!</v>
      </c>
      <c r="CS561" s="100" t="e">
        <v>#REF!</v>
      </c>
      <c r="CT561" s="100" t="e">
        <v>#REF!</v>
      </c>
      <c r="CU561" s="100" t="e">
        <v>#REF!</v>
      </c>
    </row>
    <row r="562">
      <c r="D562" s="100" t="s">
        <v>187</v>
      </c>
      <c r="BJ562" s="100" t="e">
        <v>#REF!</v>
      </c>
      <c r="BK562" s="100" t="s">
        <v>187</v>
      </c>
      <c r="BL562" s="100" t="e">
        <v>#REF!</v>
      </c>
      <c r="BM562" s="100" t="e">
        <v>#REF!</v>
      </c>
      <c r="BP562" s="100" t="e">
        <v>#REF!</v>
      </c>
      <c r="BQ562" s="100" t="s">
        <v>187</v>
      </c>
      <c r="BR562" s="100" t="e">
        <v>#REF!</v>
      </c>
      <c r="BS562" s="100" t="e">
        <v>#REF!</v>
      </c>
      <c r="BV562" s="100" t="e">
        <v>#REF!</v>
      </c>
      <c r="BW562" s="100" t="s">
        <v>187</v>
      </c>
      <c r="BX562" s="100" t="e">
        <v>#REF!</v>
      </c>
      <c r="BY562" s="100" t="e">
        <v>#REF!</v>
      </c>
      <c r="CB562" s="100" t="e">
        <v>#REF!</v>
      </c>
      <c r="CC562" s="100" t="s">
        <v>187</v>
      </c>
      <c r="CD562" s="100" t="e">
        <v>#REF!</v>
      </c>
      <c r="CE562" s="100" t="e">
        <v>#REF!</v>
      </c>
      <c r="CJ562" s="100" t="s">
        <v>187</v>
      </c>
      <c r="CK562" s="100" t="e">
        <v>#REF!</v>
      </c>
      <c r="CL562" s="100" t="e">
        <v>#REF!</v>
      </c>
      <c r="CM562" s="100" t="e">
        <v>#REF!</v>
      </c>
      <c r="CN562" s="100" t="e">
        <v>#REF!</v>
      </c>
      <c r="CO562" s="100" t="e">
        <v>#REF!</v>
      </c>
      <c r="CP562" s="100" t="e">
        <v>#REF!</v>
      </c>
      <c r="CQ562" s="100" t="e">
        <v>#REF!</v>
      </c>
      <c r="CR562" s="100" t="e">
        <v>#REF!</v>
      </c>
      <c r="CS562" s="100" t="e">
        <v>#REF!</v>
      </c>
      <c r="CT562" s="100" t="e">
        <v>#REF!</v>
      </c>
      <c r="CU562" s="100" t="e">
        <v>#REF!</v>
      </c>
    </row>
    <row r="563">
      <c r="D563" s="100" t="s">
        <v>187</v>
      </c>
      <c r="BJ563" s="100" t="e">
        <v>#REF!</v>
      </c>
      <c r="BK563" s="100" t="s">
        <v>187</v>
      </c>
      <c r="BL563" s="100" t="e">
        <v>#REF!</v>
      </c>
      <c r="BM563" s="100" t="e">
        <v>#REF!</v>
      </c>
      <c r="BP563" s="100" t="e">
        <v>#REF!</v>
      </c>
      <c r="BQ563" s="100" t="s">
        <v>187</v>
      </c>
      <c r="BR563" s="100" t="e">
        <v>#REF!</v>
      </c>
      <c r="BS563" s="100" t="e">
        <v>#REF!</v>
      </c>
      <c r="BV563" s="100" t="e">
        <v>#REF!</v>
      </c>
      <c r="BW563" s="100" t="s">
        <v>187</v>
      </c>
      <c r="BX563" s="100" t="e">
        <v>#REF!</v>
      </c>
      <c r="BY563" s="100" t="e">
        <v>#REF!</v>
      </c>
      <c r="CB563" s="100" t="e">
        <v>#REF!</v>
      </c>
      <c r="CC563" s="100" t="s">
        <v>187</v>
      </c>
      <c r="CD563" s="100" t="e">
        <v>#REF!</v>
      </c>
      <c r="CE563" s="100" t="e">
        <v>#REF!</v>
      </c>
      <c r="CJ563" s="100" t="s">
        <v>187</v>
      </c>
      <c r="CK563" s="100" t="e">
        <v>#REF!</v>
      </c>
      <c r="CL563" s="100" t="e">
        <v>#REF!</v>
      </c>
      <c r="CM563" s="100" t="e">
        <v>#REF!</v>
      </c>
      <c r="CN563" s="100" t="e">
        <v>#REF!</v>
      </c>
      <c r="CO563" s="100" t="e">
        <v>#REF!</v>
      </c>
      <c r="CP563" s="100" t="e">
        <v>#REF!</v>
      </c>
      <c r="CQ563" s="100" t="e">
        <v>#REF!</v>
      </c>
      <c r="CR563" s="100" t="e">
        <v>#REF!</v>
      </c>
      <c r="CS563" s="100" t="e">
        <v>#REF!</v>
      </c>
      <c r="CT563" s="100" t="e">
        <v>#REF!</v>
      </c>
      <c r="CU563" s="100" t="e">
        <v>#REF!</v>
      </c>
    </row>
    <row r="564">
      <c r="D564" s="100" t="s">
        <v>187</v>
      </c>
      <c r="BJ564" s="100" t="e">
        <v>#REF!</v>
      </c>
      <c r="BK564" s="100" t="s">
        <v>187</v>
      </c>
      <c r="BL564" s="100" t="e">
        <v>#REF!</v>
      </c>
      <c r="BM564" s="100" t="e">
        <v>#REF!</v>
      </c>
      <c r="BP564" s="100" t="e">
        <v>#REF!</v>
      </c>
      <c r="BQ564" s="100" t="s">
        <v>187</v>
      </c>
      <c r="BR564" s="100" t="e">
        <v>#REF!</v>
      </c>
      <c r="BS564" s="100" t="e">
        <v>#REF!</v>
      </c>
      <c r="BV564" s="100" t="e">
        <v>#REF!</v>
      </c>
      <c r="BW564" s="100" t="s">
        <v>187</v>
      </c>
      <c r="BX564" s="100" t="e">
        <v>#REF!</v>
      </c>
      <c r="BY564" s="100" t="e">
        <v>#REF!</v>
      </c>
      <c r="CB564" s="100" t="e">
        <v>#REF!</v>
      </c>
      <c r="CC564" s="100" t="s">
        <v>187</v>
      </c>
      <c r="CD564" s="100" t="e">
        <v>#REF!</v>
      </c>
      <c r="CE564" s="100" t="e">
        <v>#REF!</v>
      </c>
      <c r="CJ564" s="100" t="s">
        <v>187</v>
      </c>
      <c r="CK564" s="100" t="e">
        <v>#REF!</v>
      </c>
      <c r="CL564" s="100" t="e">
        <v>#REF!</v>
      </c>
      <c r="CM564" s="100" t="e">
        <v>#REF!</v>
      </c>
      <c r="CN564" s="100" t="e">
        <v>#REF!</v>
      </c>
      <c r="CO564" s="100" t="e">
        <v>#REF!</v>
      </c>
      <c r="CP564" s="100" t="e">
        <v>#REF!</v>
      </c>
      <c r="CQ564" s="100" t="e">
        <v>#REF!</v>
      </c>
      <c r="CR564" s="100" t="e">
        <v>#REF!</v>
      </c>
      <c r="CS564" s="100" t="e">
        <v>#REF!</v>
      </c>
      <c r="CT564" s="100" t="e">
        <v>#REF!</v>
      </c>
      <c r="CU564" s="100" t="e">
        <v>#REF!</v>
      </c>
    </row>
    <row r="565">
      <c r="D565" s="100" t="s">
        <v>187</v>
      </c>
      <c r="BJ565" s="100" t="e">
        <v>#REF!</v>
      </c>
      <c r="BK565" s="100" t="s">
        <v>187</v>
      </c>
      <c r="BL565" s="100" t="e">
        <v>#REF!</v>
      </c>
      <c r="BM565" s="100" t="e">
        <v>#REF!</v>
      </c>
      <c r="BP565" s="100" t="e">
        <v>#REF!</v>
      </c>
      <c r="BQ565" s="100" t="s">
        <v>187</v>
      </c>
      <c r="BR565" s="100" t="e">
        <v>#REF!</v>
      </c>
      <c r="BS565" s="100" t="e">
        <v>#REF!</v>
      </c>
      <c r="BV565" s="100" t="e">
        <v>#REF!</v>
      </c>
      <c r="BW565" s="100" t="s">
        <v>187</v>
      </c>
      <c r="BX565" s="100" t="e">
        <v>#REF!</v>
      </c>
      <c r="BY565" s="100" t="e">
        <v>#REF!</v>
      </c>
      <c r="CB565" s="100" t="e">
        <v>#REF!</v>
      </c>
      <c r="CC565" s="100" t="s">
        <v>187</v>
      </c>
      <c r="CD565" s="100" t="e">
        <v>#REF!</v>
      </c>
      <c r="CE565" s="100" t="e">
        <v>#REF!</v>
      </c>
      <c r="CJ565" s="100" t="s">
        <v>187</v>
      </c>
      <c r="CK565" s="100" t="e">
        <v>#REF!</v>
      </c>
      <c r="CL565" s="100" t="e">
        <v>#REF!</v>
      </c>
      <c r="CM565" s="100" t="e">
        <v>#REF!</v>
      </c>
      <c r="CN565" s="100" t="e">
        <v>#REF!</v>
      </c>
      <c r="CO565" s="100" t="e">
        <v>#REF!</v>
      </c>
      <c r="CP565" s="100" t="e">
        <v>#REF!</v>
      </c>
      <c r="CQ565" s="100" t="e">
        <v>#REF!</v>
      </c>
      <c r="CR565" s="100" t="e">
        <v>#REF!</v>
      </c>
      <c r="CS565" s="100" t="e">
        <v>#REF!</v>
      </c>
      <c r="CT565" s="100" t="e">
        <v>#REF!</v>
      </c>
      <c r="CU565" s="100" t="e">
        <v>#REF!</v>
      </c>
    </row>
    <row r="566">
      <c r="D566" s="100" t="s">
        <v>187</v>
      </c>
      <c r="BJ566" s="100" t="e">
        <v>#REF!</v>
      </c>
      <c r="BK566" s="100" t="s">
        <v>187</v>
      </c>
      <c r="BL566" s="100" t="e">
        <v>#REF!</v>
      </c>
      <c r="BM566" s="100" t="e">
        <v>#REF!</v>
      </c>
      <c r="BP566" s="100" t="e">
        <v>#REF!</v>
      </c>
      <c r="BQ566" s="100" t="s">
        <v>187</v>
      </c>
      <c r="BR566" s="100" t="e">
        <v>#REF!</v>
      </c>
      <c r="BS566" s="100" t="e">
        <v>#REF!</v>
      </c>
      <c r="BV566" s="100" t="e">
        <v>#REF!</v>
      </c>
      <c r="BW566" s="100" t="s">
        <v>187</v>
      </c>
      <c r="BX566" s="100" t="e">
        <v>#REF!</v>
      </c>
      <c r="BY566" s="100" t="e">
        <v>#REF!</v>
      </c>
      <c r="CB566" s="100" t="e">
        <v>#REF!</v>
      </c>
      <c r="CC566" s="100" t="s">
        <v>187</v>
      </c>
      <c r="CD566" s="100" t="e">
        <v>#REF!</v>
      </c>
      <c r="CE566" s="100" t="e">
        <v>#REF!</v>
      </c>
      <c r="CJ566" s="100" t="s">
        <v>187</v>
      </c>
      <c r="CK566" s="100" t="e">
        <v>#REF!</v>
      </c>
      <c r="CL566" s="100" t="e">
        <v>#REF!</v>
      </c>
      <c r="CM566" s="100" t="e">
        <v>#REF!</v>
      </c>
      <c r="CN566" s="100" t="e">
        <v>#REF!</v>
      </c>
      <c r="CO566" s="100" t="e">
        <v>#REF!</v>
      </c>
      <c r="CP566" s="100" t="e">
        <v>#REF!</v>
      </c>
      <c r="CQ566" s="100" t="e">
        <v>#REF!</v>
      </c>
      <c r="CR566" s="100" t="e">
        <v>#REF!</v>
      </c>
      <c r="CS566" s="100" t="e">
        <v>#REF!</v>
      </c>
      <c r="CT566" s="100" t="e">
        <v>#REF!</v>
      </c>
      <c r="CU566" s="100" t="e">
        <v>#REF!</v>
      </c>
    </row>
    <row r="567">
      <c r="D567" s="100" t="s">
        <v>187</v>
      </c>
      <c r="BJ567" s="100" t="e">
        <v>#REF!</v>
      </c>
      <c r="BK567" s="100" t="s">
        <v>187</v>
      </c>
      <c r="BL567" s="100" t="e">
        <v>#REF!</v>
      </c>
      <c r="BM567" s="100" t="e">
        <v>#REF!</v>
      </c>
      <c r="BP567" s="100" t="e">
        <v>#REF!</v>
      </c>
      <c r="BQ567" s="100" t="s">
        <v>187</v>
      </c>
      <c r="BR567" s="100" t="e">
        <v>#REF!</v>
      </c>
      <c r="BS567" s="100" t="e">
        <v>#REF!</v>
      </c>
      <c r="BV567" s="100" t="e">
        <v>#REF!</v>
      </c>
      <c r="BW567" s="100" t="s">
        <v>187</v>
      </c>
      <c r="BX567" s="100" t="e">
        <v>#REF!</v>
      </c>
      <c r="BY567" s="100" t="e">
        <v>#REF!</v>
      </c>
      <c r="CB567" s="100" t="e">
        <v>#REF!</v>
      </c>
      <c r="CC567" s="100" t="s">
        <v>187</v>
      </c>
      <c r="CD567" s="100" t="e">
        <v>#REF!</v>
      </c>
      <c r="CE567" s="100" t="e">
        <v>#REF!</v>
      </c>
      <c r="CJ567" s="100" t="s">
        <v>187</v>
      </c>
      <c r="CK567" s="100" t="e">
        <v>#REF!</v>
      </c>
      <c r="CL567" s="100" t="e">
        <v>#REF!</v>
      </c>
      <c r="CM567" s="100" t="e">
        <v>#REF!</v>
      </c>
      <c r="CN567" s="100" t="e">
        <v>#REF!</v>
      </c>
      <c r="CO567" s="100" t="e">
        <v>#REF!</v>
      </c>
      <c r="CP567" s="100" t="e">
        <v>#REF!</v>
      </c>
      <c r="CQ567" s="100" t="e">
        <v>#REF!</v>
      </c>
      <c r="CR567" s="100" t="e">
        <v>#REF!</v>
      </c>
      <c r="CS567" s="100" t="e">
        <v>#REF!</v>
      </c>
      <c r="CT567" s="100" t="e">
        <v>#REF!</v>
      </c>
      <c r="CU567" s="100" t="e">
        <v>#REF!</v>
      </c>
    </row>
    <row r="568">
      <c r="D568" s="100" t="s">
        <v>187</v>
      </c>
      <c r="BJ568" s="100" t="e">
        <v>#REF!</v>
      </c>
      <c r="BK568" s="100" t="s">
        <v>187</v>
      </c>
      <c r="BL568" s="100" t="e">
        <v>#REF!</v>
      </c>
      <c r="BM568" s="100" t="e">
        <v>#REF!</v>
      </c>
      <c r="BP568" s="100" t="e">
        <v>#REF!</v>
      </c>
      <c r="BQ568" s="100" t="s">
        <v>187</v>
      </c>
      <c r="BR568" s="100" t="e">
        <v>#REF!</v>
      </c>
      <c r="BS568" s="100" t="e">
        <v>#REF!</v>
      </c>
      <c r="BV568" s="100" t="e">
        <v>#REF!</v>
      </c>
      <c r="BW568" s="100" t="s">
        <v>187</v>
      </c>
      <c r="BX568" s="100" t="e">
        <v>#REF!</v>
      </c>
      <c r="BY568" s="100" t="e">
        <v>#REF!</v>
      </c>
      <c r="CB568" s="100" t="e">
        <v>#REF!</v>
      </c>
      <c r="CC568" s="100" t="s">
        <v>187</v>
      </c>
      <c r="CD568" s="100" t="e">
        <v>#REF!</v>
      </c>
      <c r="CE568" s="100" t="e">
        <v>#REF!</v>
      </c>
      <c r="CJ568" s="100" t="s">
        <v>187</v>
      </c>
      <c r="CK568" s="100" t="e">
        <v>#REF!</v>
      </c>
      <c r="CL568" s="100" t="e">
        <v>#REF!</v>
      </c>
      <c r="CM568" s="100" t="e">
        <v>#REF!</v>
      </c>
      <c r="CN568" s="100" t="e">
        <v>#REF!</v>
      </c>
      <c r="CO568" s="100" t="e">
        <v>#REF!</v>
      </c>
      <c r="CP568" s="100" t="e">
        <v>#REF!</v>
      </c>
      <c r="CQ568" s="100" t="e">
        <v>#REF!</v>
      </c>
      <c r="CR568" s="100" t="e">
        <v>#REF!</v>
      </c>
      <c r="CS568" s="100" t="e">
        <v>#REF!</v>
      </c>
      <c r="CT568" s="100" t="e">
        <v>#REF!</v>
      </c>
      <c r="CU568" s="100" t="e">
        <v>#REF!</v>
      </c>
    </row>
    <row r="569">
      <c r="D569" s="100" t="s">
        <v>187</v>
      </c>
      <c r="BJ569" s="100" t="e">
        <v>#REF!</v>
      </c>
      <c r="BK569" s="100" t="s">
        <v>187</v>
      </c>
      <c r="BL569" s="100" t="e">
        <v>#REF!</v>
      </c>
      <c r="BM569" s="100" t="e">
        <v>#REF!</v>
      </c>
      <c r="BP569" s="100" t="e">
        <v>#REF!</v>
      </c>
      <c r="BQ569" s="100" t="s">
        <v>187</v>
      </c>
      <c r="BR569" s="100" t="e">
        <v>#REF!</v>
      </c>
      <c r="BS569" s="100" t="e">
        <v>#REF!</v>
      </c>
      <c r="BV569" s="100" t="e">
        <v>#REF!</v>
      </c>
      <c r="BW569" s="100" t="s">
        <v>187</v>
      </c>
      <c r="BX569" s="100" t="e">
        <v>#REF!</v>
      </c>
      <c r="BY569" s="100" t="e">
        <v>#REF!</v>
      </c>
      <c r="CB569" s="100" t="e">
        <v>#REF!</v>
      </c>
      <c r="CC569" s="100" t="s">
        <v>187</v>
      </c>
      <c r="CD569" s="100" t="e">
        <v>#REF!</v>
      </c>
      <c r="CE569" s="100" t="e">
        <v>#REF!</v>
      </c>
      <c r="CJ569" s="100" t="s">
        <v>187</v>
      </c>
      <c r="CK569" s="100" t="e">
        <v>#REF!</v>
      </c>
      <c r="CL569" s="100" t="e">
        <v>#REF!</v>
      </c>
      <c r="CM569" s="100" t="e">
        <v>#REF!</v>
      </c>
      <c r="CN569" s="100" t="e">
        <v>#REF!</v>
      </c>
      <c r="CO569" s="100" t="e">
        <v>#REF!</v>
      </c>
      <c r="CP569" s="100" t="e">
        <v>#REF!</v>
      </c>
      <c r="CQ569" s="100" t="e">
        <v>#REF!</v>
      </c>
      <c r="CR569" s="100" t="e">
        <v>#REF!</v>
      </c>
      <c r="CS569" s="100" t="e">
        <v>#REF!</v>
      </c>
      <c r="CT569" s="100" t="e">
        <v>#REF!</v>
      </c>
      <c r="CU569" s="100" t="e">
        <v>#REF!</v>
      </c>
    </row>
    <row r="570">
      <c r="D570" s="100" t="s">
        <v>187</v>
      </c>
      <c r="BJ570" s="100" t="e">
        <v>#REF!</v>
      </c>
      <c r="BK570" s="100" t="s">
        <v>187</v>
      </c>
      <c r="BL570" s="100" t="e">
        <v>#REF!</v>
      </c>
      <c r="BM570" s="100" t="e">
        <v>#REF!</v>
      </c>
      <c r="BP570" s="100" t="e">
        <v>#REF!</v>
      </c>
      <c r="BQ570" s="100" t="s">
        <v>187</v>
      </c>
      <c r="BR570" s="100" t="e">
        <v>#REF!</v>
      </c>
      <c r="BS570" s="100" t="e">
        <v>#REF!</v>
      </c>
      <c r="BV570" s="100" t="e">
        <v>#REF!</v>
      </c>
      <c r="BW570" s="100" t="s">
        <v>187</v>
      </c>
      <c r="BX570" s="100" t="e">
        <v>#REF!</v>
      </c>
      <c r="BY570" s="100" t="e">
        <v>#REF!</v>
      </c>
      <c r="CB570" s="100" t="e">
        <v>#REF!</v>
      </c>
      <c r="CC570" s="100" t="s">
        <v>187</v>
      </c>
      <c r="CD570" s="100" t="e">
        <v>#REF!</v>
      </c>
      <c r="CE570" s="100" t="e">
        <v>#REF!</v>
      </c>
      <c r="CJ570" s="100" t="s">
        <v>187</v>
      </c>
      <c r="CK570" s="100" t="e">
        <v>#REF!</v>
      </c>
      <c r="CL570" s="100" t="e">
        <v>#REF!</v>
      </c>
      <c r="CM570" s="100" t="e">
        <v>#REF!</v>
      </c>
      <c r="CN570" s="100" t="e">
        <v>#REF!</v>
      </c>
      <c r="CO570" s="100" t="e">
        <v>#REF!</v>
      </c>
      <c r="CP570" s="100" t="e">
        <v>#REF!</v>
      </c>
      <c r="CQ570" s="100" t="e">
        <v>#REF!</v>
      </c>
      <c r="CR570" s="100" t="e">
        <v>#REF!</v>
      </c>
      <c r="CS570" s="100" t="e">
        <v>#REF!</v>
      </c>
      <c r="CT570" s="100" t="e">
        <v>#REF!</v>
      </c>
      <c r="CU570" s="100" t="e">
        <v>#REF!</v>
      </c>
    </row>
    <row r="571">
      <c r="D571" s="100" t="s">
        <v>187</v>
      </c>
      <c r="BJ571" s="100" t="e">
        <v>#REF!</v>
      </c>
      <c r="BK571" s="100" t="s">
        <v>187</v>
      </c>
      <c r="BL571" s="100" t="e">
        <v>#REF!</v>
      </c>
      <c r="BM571" s="100" t="e">
        <v>#REF!</v>
      </c>
      <c r="BP571" s="100" t="e">
        <v>#REF!</v>
      </c>
      <c r="BQ571" s="100" t="s">
        <v>187</v>
      </c>
      <c r="BR571" s="100" t="e">
        <v>#REF!</v>
      </c>
      <c r="BS571" s="100" t="e">
        <v>#REF!</v>
      </c>
      <c r="BV571" s="100" t="e">
        <v>#REF!</v>
      </c>
      <c r="BW571" s="100" t="s">
        <v>187</v>
      </c>
      <c r="BX571" s="100" t="e">
        <v>#REF!</v>
      </c>
      <c r="BY571" s="100" t="e">
        <v>#REF!</v>
      </c>
      <c r="CB571" s="100" t="e">
        <v>#REF!</v>
      </c>
      <c r="CC571" s="100" t="s">
        <v>187</v>
      </c>
      <c r="CD571" s="100" t="e">
        <v>#REF!</v>
      </c>
      <c r="CE571" s="100" t="e">
        <v>#REF!</v>
      </c>
      <c r="CJ571" s="100" t="s">
        <v>187</v>
      </c>
      <c r="CK571" s="100" t="e">
        <v>#REF!</v>
      </c>
      <c r="CL571" s="100" t="e">
        <v>#REF!</v>
      </c>
      <c r="CM571" s="100" t="e">
        <v>#REF!</v>
      </c>
      <c r="CN571" s="100" t="e">
        <v>#REF!</v>
      </c>
      <c r="CO571" s="100" t="e">
        <v>#REF!</v>
      </c>
      <c r="CP571" s="100" t="e">
        <v>#REF!</v>
      </c>
      <c r="CQ571" s="100" t="e">
        <v>#REF!</v>
      </c>
      <c r="CR571" s="100" t="e">
        <v>#REF!</v>
      </c>
      <c r="CS571" s="100" t="e">
        <v>#REF!</v>
      </c>
      <c r="CT571" s="100" t="e">
        <v>#REF!</v>
      </c>
      <c r="CU571" s="100" t="e">
        <v>#REF!</v>
      </c>
    </row>
    <row r="572">
      <c r="D572" s="100" t="s">
        <v>187</v>
      </c>
      <c r="BJ572" s="100" t="e">
        <v>#REF!</v>
      </c>
      <c r="BK572" s="100" t="s">
        <v>187</v>
      </c>
      <c r="BL572" s="100" t="e">
        <v>#REF!</v>
      </c>
      <c r="BM572" s="100" t="e">
        <v>#REF!</v>
      </c>
      <c r="BP572" s="100" t="e">
        <v>#REF!</v>
      </c>
      <c r="BQ572" s="100" t="s">
        <v>187</v>
      </c>
      <c r="BR572" s="100" t="e">
        <v>#REF!</v>
      </c>
      <c r="BS572" s="100" t="e">
        <v>#REF!</v>
      </c>
      <c r="BV572" s="100" t="e">
        <v>#REF!</v>
      </c>
      <c r="BW572" s="100" t="s">
        <v>187</v>
      </c>
      <c r="BX572" s="100" t="e">
        <v>#REF!</v>
      </c>
      <c r="BY572" s="100" t="e">
        <v>#REF!</v>
      </c>
      <c r="CB572" s="100" t="e">
        <v>#REF!</v>
      </c>
      <c r="CC572" s="100" t="s">
        <v>187</v>
      </c>
      <c r="CD572" s="100" t="e">
        <v>#REF!</v>
      </c>
      <c r="CE572" s="100" t="e">
        <v>#REF!</v>
      </c>
      <c r="CJ572" s="100" t="s">
        <v>187</v>
      </c>
      <c r="CK572" s="100" t="e">
        <v>#REF!</v>
      </c>
      <c r="CL572" s="100" t="e">
        <v>#REF!</v>
      </c>
      <c r="CM572" s="100" t="e">
        <v>#REF!</v>
      </c>
      <c r="CN572" s="100" t="e">
        <v>#REF!</v>
      </c>
      <c r="CO572" s="100" t="e">
        <v>#REF!</v>
      </c>
      <c r="CP572" s="100" t="e">
        <v>#REF!</v>
      </c>
      <c r="CQ572" s="100" t="e">
        <v>#REF!</v>
      </c>
      <c r="CR572" s="100" t="e">
        <v>#REF!</v>
      </c>
      <c r="CS572" s="100" t="e">
        <v>#REF!</v>
      </c>
      <c r="CT572" s="100" t="e">
        <v>#REF!</v>
      </c>
      <c r="CU572" s="100" t="e">
        <v>#REF!</v>
      </c>
    </row>
    <row r="573">
      <c r="D573" s="100" t="s">
        <v>187</v>
      </c>
      <c r="BJ573" s="100" t="e">
        <v>#REF!</v>
      </c>
      <c r="BK573" s="100" t="s">
        <v>187</v>
      </c>
      <c r="BL573" s="100" t="e">
        <v>#REF!</v>
      </c>
      <c r="BM573" s="100" t="e">
        <v>#REF!</v>
      </c>
      <c r="BP573" s="100" t="e">
        <v>#REF!</v>
      </c>
      <c r="BQ573" s="100" t="s">
        <v>187</v>
      </c>
      <c r="BR573" s="100" t="e">
        <v>#REF!</v>
      </c>
      <c r="BS573" s="100" t="e">
        <v>#REF!</v>
      </c>
      <c r="BV573" s="100" t="e">
        <v>#REF!</v>
      </c>
      <c r="BW573" s="100" t="s">
        <v>187</v>
      </c>
      <c r="BX573" s="100" t="e">
        <v>#REF!</v>
      </c>
      <c r="BY573" s="100" t="e">
        <v>#REF!</v>
      </c>
      <c r="CB573" s="100" t="e">
        <v>#REF!</v>
      </c>
      <c r="CC573" s="100" t="s">
        <v>187</v>
      </c>
      <c r="CD573" s="100" t="e">
        <v>#REF!</v>
      </c>
      <c r="CE573" s="100" t="e">
        <v>#REF!</v>
      </c>
      <c r="CJ573" s="100" t="s">
        <v>187</v>
      </c>
      <c r="CK573" s="100" t="e">
        <v>#REF!</v>
      </c>
      <c r="CL573" s="100" t="e">
        <v>#REF!</v>
      </c>
      <c r="CM573" s="100" t="e">
        <v>#REF!</v>
      </c>
      <c r="CN573" s="100" t="e">
        <v>#REF!</v>
      </c>
      <c r="CO573" s="100" t="e">
        <v>#REF!</v>
      </c>
      <c r="CP573" s="100" t="e">
        <v>#REF!</v>
      </c>
      <c r="CQ573" s="100" t="e">
        <v>#REF!</v>
      </c>
      <c r="CR573" s="100" t="e">
        <v>#REF!</v>
      </c>
      <c r="CS573" s="100" t="e">
        <v>#REF!</v>
      </c>
      <c r="CT573" s="100" t="e">
        <v>#REF!</v>
      </c>
      <c r="CU573" s="100" t="e">
        <v>#REF!</v>
      </c>
    </row>
    <row r="574">
      <c r="D574" s="100" t="s">
        <v>187</v>
      </c>
      <c r="BJ574" s="100" t="e">
        <v>#REF!</v>
      </c>
      <c r="BK574" s="100" t="s">
        <v>187</v>
      </c>
      <c r="BL574" s="100" t="e">
        <v>#REF!</v>
      </c>
      <c r="BM574" s="100" t="e">
        <v>#REF!</v>
      </c>
      <c r="BP574" s="100" t="e">
        <v>#REF!</v>
      </c>
      <c r="BQ574" s="100" t="s">
        <v>187</v>
      </c>
      <c r="BR574" s="100" t="e">
        <v>#REF!</v>
      </c>
      <c r="BS574" s="100" t="e">
        <v>#REF!</v>
      </c>
      <c r="BV574" s="100" t="e">
        <v>#REF!</v>
      </c>
      <c r="BW574" s="100" t="s">
        <v>187</v>
      </c>
      <c r="BX574" s="100" t="e">
        <v>#REF!</v>
      </c>
      <c r="BY574" s="100" t="e">
        <v>#REF!</v>
      </c>
      <c r="CB574" s="100" t="e">
        <v>#REF!</v>
      </c>
      <c r="CC574" s="100" t="s">
        <v>187</v>
      </c>
      <c r="CD574" s="100" t="e">
        <v>#REF!</v>
      </c>
      <c r="CE574" s="100" t="e">
        <v>#REF!</v>
      </c>
      <c r="CJ574" s="100" t="s">
        <v>187</v>
      </c>
      <c r="CK574" s="100" t="e">
        <v>#REF!</v>
      </c>
      <c r="CL574" s="100" t="e">
        <v>#REF!</v>
      </c>
      <c r="CM574" s="100" t="e">
        <v>#REF!</v>
      </c>
      <c r="CN574" s="100" t="e">
        <v>#REF!</v>
      </c>
      <c r="CO574" s="100" t="e">
        <v>#REF!</v>
      </c>
      <c r="CP574" s="100" t="e">
        <v>#REF!</v>
      </c>
      <c r="CQ574" s="100" t="e">
        <v>#REF!</v>
      </c>
      <c r="CR574" s="100" t="e">
        <v>#REF!</v>
      </c>
      <c r="CS574" s="100" t="e">
        <v>#REF!</v>
      </c>
      <c r="CT574" s="100" t="e">
        <v>#REF!</v>
      </c>
      <c r="CU574" s="100" t="e">
        <v>#REF!</v>
      </c>
    </row>
    <row r="575">
      <c r="D575" s="100" t="s">
        <v>187</v>
      </c>
      <c r="BJ575" s="100" t="e">
        <v>#REF!</v>
      </c>
      <c r="BK575" s="100" t="s">
        <v>187</v>
      </c>
      <c r="BL575" s="100" t="e">
        <v>#REF!</v>
      </c>
      <c r="BM575" s="100" t="e">
        <v>#REF!</v>
      </c>
      <c r="BP575" s="100" t="e">
        <v>#REF!</v>
      </c>
      <c r="BQ575" s="100" t="s">
        <v>187</v>
      </c>
      <c r="BR575" s="100" t="e">
        <v>#REF!</v>
      </c>
      <c r="BS575" s="100" t="e">
        <v>#REF!</v>
      </c>
      <c r="BV575" s="100" t="e">
        <v>#REF!</v>
      </c>
      <c r="BW575" s="100" t="s">
        <v>187</v>
      </c>
      <c r="BX575" s="100" t="e">
        <v>#REF!</v>
      </c>
      <c r="BY575" s="100" t="e">
        <v>#REF!</v>
      </c>
      <c r="CB575" s="100" t="e">
        <v>#REF!</v>
      </c>
      <c r="CC575" s="100" t="s">
        <v>187</v>
      </c>
      <c r="CD575" s="100" t="e">
        <v>#REF!</v>
      </c>
      <c r="CE575" s="100" t="e">
        <v>#REF!</v>
      </c>
      <c r="CJ575" s="100" t="s">
        <v>187</v>
      </c>
      <c r="CK575" s="100" t="e">
        <v>#REF!</v>
      </c>
      <c r="CL575" s="100" t="e">
        <v>#REF!</v>
      </c>
      <c r="CM575" s="100" t="e">
        <v>#REF!</v>
      </c>
      <c r="CN575" s="100" t="e">
        <v>#REF!</v>
      </c>
      <c r="CO575" s="100" t="e">
        <v>#REF!</v>
      </c>
      <c r="CP575" s="100" t="e">
        <v>#REF!</v>
      </c>
      <c r="CQ575" s="100" t="e">
        <v>#REF!</v>
      </c>
      <c r="CR575" s="100" t="e">
        <v>#REF!</v>
      </c>
      <c r="CS575" s="100" t="e">
        <v>#REF!</v>
      </c>
      <c r="CT575" s="100" t="e">
        <v>#REF!</v>
      </c>
      <c r="CU575" s="100" t="e">
        <v>#REF!</v>
      </c>
    </row>
    <row r="576">
      <c r="D576" s="100" t="s">
        <v>187</v>
      </c>
      <c r="BJ576" s="100" t="e">
        <v>#REF!</v>
      </c>
      <c r="BK576" s="100" t="s">
        <v>187</v>
      </c>
      <c r="BL576" s="100" t="e">
        <v>#REF!</v>
      </c>
      <c r="BM576" s="100" t="e">
        <v>#REF!</v>
      </c>
      <c r="BP576" s="100" t="e">
        <v>#REF!</v>
      </c>
      <c r="BQ576" s="100" t="s">
        <v>187</v>
      </c>
      <c r="BR576" s="100" t="e">
        <v>#REF!</v>
      </c>
      <c r="BS576" s="100" t="e">
        <v>#REF!</v>
      </c>
      <c r="BV576" s="100" t="e">
        <v>#REF!</v>
      </c>
      <c r="BW576" s="100" t="s">
        <v>187</v>
      </c>
      <c r="BX576" s="100" t="e">
        <v>#REF!</v>
      </c>
      <c r="BY576" s="100" t="e">
        <v>#REF!</v>
      </c>
      <c r="CB576" s="100" t="e">
        <v>#REF!</v>
      </c>
      <c r="CC576" s="100" t="s">
        <v>187</v>
      </c>
      <c r="CD576" s="100" t="e">
        <v>#REF!</v>
      </c>
      <c r="CE576" s="100" t="e">
        <v>#REF!</v>
      </c>
      <c r="CJ576" s="100" t="s">
        <v>187</v>
      </c>
      <c r="CK576" s="100" t="e">
        <v>#REF!</v>
      </c>
      <c r="CL576" s="100" t="e">
        <v>#REF!</v>
      </c>
      <c r="CM576" s="100" t="e">
        <v>#REF!</v>
      </c>
      <c r="CN576" s="100" t="e">
        <v>#REF!</v>
      </c>
      <c r="CO576" s="100" t="e">
        <v>#REF!</v>
      </c>
      <c r="CP576" s="100" t="e">
        <v>#REF!</v>
      </c>
      <c r="CQ576" s="100" t="e">
        <v>#REF!</v>
      </c>
      <c r="CR576" s="100" t="e">
        <v>#REF!</v>
      </c>
      <c r="CS576" s="100" t="e">
        <v>#REF!</v>
      </c>
      <c r="CT576" s="100" t="e">
        <v>#REF!</v>
      </c>
      <c r="CU576" s="100" t="e">
        <v>#REF!</v>
      </c>
    </row>
    <row r="577">
      <c r="D577" s="100" t="s">
        <v>187</v>
      </c>
      <c r="BJ577" s="100" t="e">
        <v>#REF!</v>
      </c>
      <c r="BK577" s="100" t="s">
        <v>187</v>
      </c>
      <c r="BL577" s="100" t="e">
        <v>#REF!</v>
      </c>
      <c r="BM577" s="100" t="e">
        <v>#REF!</v>
      </c>
      <c r="BP577" s="100" t="e">
        <v>#REF!</v>
      </c>
      <c r="BQ577" s="100" t="s">
        <v>187</v>
      </c>
      <c r="BR577" s="100" t="e">
        <v>#REF!</v>
      </c>
      <c r="BS577" s="100" t="e">
        <v>#REF!</v>
      </c>
      <c r="BV577" s="100" t="e">
        <v>#REF!</v>
      </c>
      <c r="BW577" s="100" t="s">
        <v>187</v>
      </c>
      <c r="BX577" s="100" t="e">
        <v>#REF!</v>
      </c>
      <c r="BY577" s="100" t="e">
        <v>#REF!</v>
      </c>
      <c r="CB577" s="100" t="e">
        <v>#REF!</v>
      </c>
      <c r="CC577" s="100" t="s">
        <v>187</v>
      </c>
      <c r="CD577" s="100" t="e">
        <v>#REF!</v>
      </c>
      <c r="CE577" s="100" t="e">
        <v>#REF!</v>
      </c>
      <c r="CJ577" s="100" t="s">
        <v>187</v>
      </c>
      <c r="CK577" s="100" t="e">
        <v>#REF!</v>
      </c>
      <c r="CL577" s="100" t="e">
        <v>#REF!</v>
      </c>
      <c r="CM577" s="100" t="e">
        <v>#REF!</v>
      </c>
      <c r="CN577" s="100" t="e">
        <v>#REF!</v>
      </c>
      <c r="CO577" s="100" t="e">
        <v>#REF!</v>
      </c>
      <c r="CP577" s="100" t="e">
        <v>#REF!</v>
      </c>
      <c r="CQ577" s="100" t="e">
        <v>#REF!</v>
      </c>
      <c r="CR577" s="100" t="e">
        <v>#REF!</v>
      </c>
      <c r="CS577" s="100" t="e">
        <v>#REF!</v>
      </c>
      <c r="CT577" s="100" t="e">
        <v>#REF!</v>
      </c>
      <c r="CU577" s="100" t="e">
        <v>#REF!</v>
      </c>
    </row>
    <row r="578">
      <c r="D578" s="100" t="s">
        <v>187</v>
      </c>
      <c r="BJ578" s="100" t="e">
        <v>#REF!</v>
      </c>
      <c r="BK578" s="100" t="s">
        <v>187</v>
      </c>
      <c r="BL578" s="100" t="e">
        <v>#REF!</v>
      </c>
      <c r="BM578" s="100" t="e">
        <v>#REF!</v>
      </c>
      <c r="BP578" s="100" t="e">
        <v>#REF!</v>
      </c>
      <c r="BQ578" s="100" t="s">
        <v>187</v>
      </c>
      <c r="BR578" s="100" t="e">
        <v>#REF!</v>
      </c>
      <c r="BS578" s="100" t="e">
        <v>#REF!</v>
      </c>
      <c r="BV578" s="100" t="e">
        <v>#REF!</v>
      </c>
      <c r="BW578" s="100" t="s">
        <v>187</v>
      </c>
      <c r="BX578" s="100" t="e">
        <v>#REF!</v>
      </c>
      <c r="BY578" s="100" t="e">
        <v>#REF!</v>
      </c>
      <c r="CB578" s="100" t="e">
        <v>#REF!</v>
      </c>
      <c r="CC578" s="100" t="s">
        <v>187</v>
      </c>
      <c r="CD578" s="100" t="e">
        <v>#REF!</v>
      </c>
      <c r="CE578" s="100" t="e">
        <v>#REF!</v>
      </c>
      <c r="CJ578" s="100" t="s">
        <v>187</v>
      </c>
      <c r="CK578" s="100" t="e">
        <v>#REF!</v>
      </c>
      <c r="CL578" s="100" t="e">
        <v>#REF!</v>
      </c>
      <c r="CM578" s="100" t="e">
        <v>#REF!</v>
      </c>
      <c r="CN578" s="100" t="e">
        <v>#REF!</v>
      </c>
      <c r="CO578" s="100" t="e">
        <v>#REF!</v>
      </c>
      <c r="CP578" s="100" t="e">
        <v>#REF!</v>
      </c>
      <c r="CQ578" s="100" t="e">
        <v>#REF!</v>
      </c>
      <c r="CR578" s="100" t="e">
        <v>#REF!</v>
      </c>
      <c r="CS578" s="100" t="e">
        <v>#REF!</v>
      </c>
      <c r="CT578" s="100" t="e">
        <v>#REF!</v>
      </c>
      <c r="CU578" s="100" t="e">
        <v>#REF!</v>
      </c>
    </row>
    <row r="579">
      <c r="D579" s="100" t="s">
        <v>187</v>
      </c>
      <c r="BJ579" s="100" t="e">
        <v>#REF!</v>
      </c>
      <c r="BK579" s="100" t="s">
        <v>187</v>
      </c>
      <c r="BL579" s="100" t="e">
        <v>#REF!</v>
      </c>
      <c r="BM579" s="100" t="e">
        <v>#REF!</v>
      </c>
      <c r="BP579" s="100" t="e">
        <v>#REF!</v>
      </c>
      <c r="BQ579" s="100" t="s">
        <v>187</v>
      </c>
      <c r="BR579" s="100" t="e">
        <v>#REF!</v>
      </c>
      <c r="BS579" s="100" t="e">
        <v>#REF!</v>
      </c>
      <c r="BV579" s="100" t="e">
        <v>#REF!</v>
      </c>
      <c r="BW579" s="100" t="s">
        <v>187</v>
      </c>
      <c r="BX579" s="100" t="e">
        <v>#REF!</v>
      </c>
      <c r="BY579" s="100" t="e">
        <v>#REF!</v>
      </c>
      <c r="CB579" s="100" t="e">
        <v>#REF!</v>
      </c>
      <c r="CC579" s="100" t="s">
        <v>187</v>
      </c>
      <c r="CD579" s="100" t="e">
        <v>#REF!</v>
      </c>
      <c r="CE579" s="100" t="e">
        <v>#REF!</v>
      </c>
      <c r="CJ579" s="100" t="s">
        <v>187</v>
      </c>
      <c r="CK579" s="100" t="e">
        <v>#REF!</v>
      </c>
      <c r="CL579" s="100" t="e">
        <v>#REF!</v>
      </c>
      <c r="CM579" s="100" t="e">
        <v>#REF!</v>
      </c>
      <c r="CN579" s="100" t="e">
        <v>#REF!</v>
      </c>
      <c r="CO579" s="100" t="e">
        <v>#REF!</v>
      </c>
      <c r="CP579" s="100" t="e">
        <v>#REF!</v>
      </c>
      <c r="CQ579" s="100" t="e">
        <v>#REF!</v>
      </c>
      <c r="CR579" s="100" t="e">
        <v>#REF!</v>
      </c>
      <c r="CS579" s="100" t="e">
        <v>#REF!</v>
      </c>
      <c r="CT579" s="100" t="e">
        <v>#REF!</v>
      </c>
      <c r="CU579" s="100" t="e">
        <v>#REF!</v>
      </c>
    </row>
    <row r="580">
      <c r="D580" s="100" t="s">
        <v>187</v>
      </c>
      <c r="BJ580" s="100" t="e">
        <v>#REF!</v>
      </c>
      <c r="BK580" s="100" t="s">
        <v>187</v>
      </c>
      <c r="BL580" s="100" t="e">
        <v>#REF!</v>
      </c>
      <c r="BM580" s="100" t="e">
        <v>#REF!</v>
      </c>
      <c r="BP580" s="100" t="e">
        <v>#REF!</v>
      </c>
      <c r="BQ580" s="100" t="s">
        <v>187</v>
      </c>
      <c r="BR580" s="100" t="e">
        <v>#REF!</v>
      </c>
      <c r="BS580" s="100" t="e">
        <v>#REF!</v>
      </c>
      <c r="BV580" s="100" t="e">
        <v>#REF!</v>
      </c>
      <c r="BW580" s="100" t="s">
        <v>187</v>
      </c>
      <c r="BX580" s="100" t="e">
        <v>#REF!</v>
      </c>
      <c r="BY580" s="100" t="e">
        <v>#REF!</v>
      </c>
      <c r="CB580" s="100" t="e">
        <v>#REF!</v>
      </c>
      <c r="CC580" s="100" t="s">
        <v>187</v>
      </c>
      <c r="CD580" s="100" t="e">
        <v>#REF!</v>
      </c>
      <c r="CE580" s="100" t="e">
        <v>#REF!</v>
      </c>
      <c r="CJ580" s="100" t="s">
        <v>187</v>
      </c>
      <c r="CK580" s="100" t="e">
        <v>#REF!</v>
      </c>
      <c r="CL580" s="100" t="e">
        <v>#REF!</v>
      </c>
      <c r="CM580" s="100" t="e">
        <v>#REF!</v>
      </c>
      <c r="CN580" s="100" t="e">
        <v>#REF!</v>
      </c>
      <c r="CO580" s="100" t="e">
        <v>#REF!</v>
      </c>
      <c r="CP580" s="100" t="e">
        <v>#REF!</v>
      </c>
      <c r="CQ580" s="100" t="e">
        <v>#REF!</v>
      </c>
      <c r="CR580" s="100" t="e">
        <v>#REF!</v>
      </c>
      <c r="CS580" s="100" t="e">
        <v>#REF!</v>
      </c>
      <c r="CT580" s="100" t="e">
        <v>#REF!</v>
      </c>
      <c r="CU580" s="100" t="e">
        <v>#REF!</v>
      </c>
    </row>
    <row r="581">
      <c r="D581" s="100" t="s">
        <v>187</v>
      </c>
      <c r="BJ581" s="100" t="e">
        <v>#REF!</v>
      </c>
      <c r="BK581" s="100" t="s">
        <v>187</v>
      </c>
      <c r="BL581" s="100" t="e">
        <v>#REF!</v>
      </c>
      <c r="BM581" s="100" t="e">
        <v>#REF!</v>
      </c>
      <c r="BP581" s="100" t="e">
        <v>#REF!</v>
      </c>
      <c r="BQ581" s="100" t="s">
        <v>187</v>
      </c>
      <c r="BR581" s="100" t="e">
        <v>#REF!</v>
      </c>
      <c r="BS581" s="100" t="e">
        <v>#REF!</v>
      </c>
      <c r="BV581" s="100" t="e">
        <v>#REF!</v>
      </c>
      <c r="BW581" s="100" t="s">
        <v>187</v>
      </c>
      <c r="BX581" s="100" t="e">
        <v>#REF!</v>
      </c>
      <c r="BY581" s="100" t="e">
        <v>#REF!</v>
      </c>
      <c r="CB581" s="100" t="e">
        <v>#REF!</v>
      </c>
      <c r="CC581" s="100" t="s">
        <v>187</v>
      </c>
      <c r="CD581" s="100" t="e">
        <v>#REF!</v>
      </c>
      <c r="CE581" s="100" t="e">
        <v>#REF!</v>
      </c>
      <c r="CJ581" s="100" t="s">
        <v>187</v>
      </c>
      <c r="CK581" s="100" t="e">
        <v>#REF!</v>
      </c>
      <c r="CL581" s="100" t="e">
        <v>#REF!</v>
      </c>
      <c r="CM581" s="100" t="e">
        <v>#REF!</v>
      </c>
      <c r="CN581" s="100" t="e">
        <v>#REF!</v>
      </c>
      <c r="CO581" s="100" t="e">
        <v>#REF!</v>
      </c>
      <c r="CP581" s="100" t="e">
        <v>#REF!</v>
      </c>
      <c r="CQ581" s="100" t="e">
        <v>#REF!</v>
      </c>
      <c r="CR581" s="100" t="e">
        <v>#REF!</v>
      </c>
      <c r="CS581" s="100" t="e">
        <v>#REF!</v>
      </c>
      <c r="CT581" s="100" t="e">
        <v>#REF!</v>
      </c>
      <c r="CU581" s="100" t="e">
        <v>#REF!</v>
      </c>
    </row>
    <row r="582">
      <c r="D582" s="100" t="s">
        <v>187</v>
      </c>
      <c r="BJ582" s="100" t="e">
        <v>#REF!</v>
      </c>
      <c r="BK582" s="100" t="s">
        <v>187</v>
      </c>
      <c r="BL582" s="100" t="e">
        <v>#REF!</v>
      </c>
      <c r="BM582" s="100" t="e">
        <v>#REF!</v>
      </c>
      <c r="BP582" s="100" t="e">
        <v>#REF!</v>
      </c>
      <c r="BQ582" s="100" t="s">
        <v>187</v>
      </c>
      <c r="BR582" s="100" t="e">
        <v>#REF!</v>
      </c>
      <c r="BS582" s="100" t="e">
        <v>#REF!</v>
      </c>
      <c r="BV582" s="100" t="e">
        <v>#REF!</v>
      </c>
      <c r="BW582" s="100" t="s">
        <v>187</v>
      </c>
      <c r="BX582" s="100" t="e">
        <v>#REF!</v>
      </c>
      <c r="BY582" s="100" t="e">
        <v>#REF!</v>
      </c>
      <c r="CB582" s="100" t="e">
        <v>#REF!</v>
      </c>
      <c r="CC582" s="100" t="s">
        <v>187</v>
      </c>
      <c r="CD582" s="100" t="e">
        <v>#REF!</v>
      </c>
      <c r="CE582" s="100" t="e">
        <v>#REF!</v>
      </c>
      <c r="CJ582" s="100" t="s">
        <v>187</v>
      </c>
      <c r="CK582" s="100" t="e">
        <v>#REF!</v>
      </c>
      <c r="CL582" s="100" t="e">
        <v>#REF!</v>
      </c>
      <c r="CM582" s="100" t="e">
        <v>#REF!</v>
      </c>
      <c r="CN582" s="100" t="e">
        <v>#REF!</v>
      </c>
      <c r="CO582" s="100" t="e">
        <v>#REF!</v>
      </c>
      <c r="CP582" s="100" t="e">
        <v>#REF!</v>
      </c>
      <c r="CQ582" s="100" t="e">
        <v>#REF!</v>
      </c>
      <c r="CR582" s="100" t="e">
        <v>#REF!</v>
      </c>
      <c r="CS582" s="100" t="e">
        <v>#REF!</v>
      </c>
      <c r="CT582" s="100" t="e">
        <v>#REF!</v>
      </c>
      <c r="CU582" s="100" t="e">
        <v>#REF!</v>
      </c>
    </row>
    <row r="583">
      <c r="D583" s="100" t="s">
        <v>187</v>
      </c>
      <c r="BJ583" s="100" t="e">
        <v>#REF!</v>
      </c>
      <c r="BK583" s="100" t="s">
        <v>187</v>
      </c>
      <c r="BL583" s="100" t="e">
        <v>#REF!</v>
      </c>
      <c r="BM583" s="100" t="e">
        <v>#REF!</v>
      </c>
      <c r="BP583" s="100" t="e">
        <v>#REF!</v>
      </c>
      <c r="BQ583" s="100" t="s">
        <v>187</v>
      </c>
      <c r="BR583" s="100" t="e">
        <v>#REF!</v>
      </c>
      <c r="BS583" s="100" t="e">
        <v>#REF!</v>
      </c>
      <c r="BV583" s="100" t="e">
        <v>#REF!</v>
      </c>
      <c r="BW583" s="100" t="s">
        <v>187</v>
      </c>
      <c r="BX583" s="100" t="e">
        <v>#REF!</v>
      </c>
      <c r="BY583" s="100" t="e">
        <v>#REF!</v>
      </c>
      <c r="CB583" s="100" t="e">
        <v>#REF!</v>
      </c>
      <c r="CC583" s="100" t="s">
        <v>187</v>
      </c>
      <c r="CD583" s="100" t="e">
        <v>#REF!</v>
      </c>
      <c r="CE583" s="100" t="e">
        <v>#REF!</v>
      </c>
      <c r="CJ583" s="100" t="s">
        <v>187</v>
      </c>
      <c r="CK583" s="100" t="e">
        <v>#REF!</v>
      </c>
      <c r="CL583" s="100" t="e">
        <v>#REF!</v>
      </c>
      <c r="CM583" s="100" t="e">
        <v>#REF!</v>
      </c>
      <c r="CN583" s="100" t="e">
        <v>#REF!</v>
      </c>
      <c r="CO583" s="100" t="e">
        <v>#REF!</v>
      </c>
      <c r="CP583" s="100" t="e">
        <v>#REF!</v>
      </c>
      <c r="CQ583" s="100" t="e">
        <v>#REF!</v>
      </c>
      <c r="CR583" s="100" t="e">
        <v>#REF!</v>
      </c>
      <c r="CS583" s="100" t="e">
        <v>#REF!</v>
      </c>
      <c r="CT583" s="100" t="e">
        <v>#REF!</v>
      </c>
      <c r="CU583" s="100" t="e">
        <v>#REF!</v>
      </c>
    </row>
    <row r="584">
      <c r="D584" s="100" t="s">
        <v>187</v>
      </c>
      <c r="BJ584" s="100" t="e">
        <v>#REF!</v>
      </c>
      <c r="BK584" s="100" t="s">
        <v>187</v>
      </c>
      <c r="BL584" s="100" t="e">
        <v>#REF!</v>
      </c>
      <c r="BM584" s="100" t="e">
        <v>#REF!</v>
      </c>
      <c r="BP584" s="100" t="e">
        <v>#REF!</v>
      </c>
      <c r="BQ584" s="100" t="s">
        <v>187</v>
      </c>
      <c r="BR584" s="100" t="e">
        <v>#REF!</v>
      </c>
      <c r="BS584" s="100" t="e">
        <v>#REF!</v>
      </c>
      <c r="BV584" s="100" t="e">
        <v>#REF!</v>
      </c>
      <c r="BW584" s="100" t="s">
        <v>187</v>
      </c>
      <c r="BX584" s="100" t="e">
        <v>#REF!</v>
      </c>
      <c r="BY584" s="100" t="e">
        <v>#REF!</v>
      </c>
      <c r="CB584" s="100" t="e">
        <v>#REF!</v>
      </c>
      <c r="CC584" s="100" t="s">
        <v>187</v>
      </c>
      <c r="CD584" s="100" t="e">
        <v>#REF!</v>
      </c>
      <c r="CE584" s="100" t="e">
        <v>#REF!</v>
      </c>
      <c r="CJ584" s="100" t="s">
        <v>187</v>
      </c>
      <c r="CK584" s="100" t="e">
        <v>#REF!</v>
      </c>
      <c r="CL584" s="100" t="e">
        <v>#REF!</v>
      </c>
      <c r="CM584" s="100" t="e">
        <v>#REF!</v>
      </c>
      <c r="CN584" s="100" t="e">
        <v>#REF!</v>
      </c>
      <c r="CO584" s="100" t="e">
        <v>#REF!</v>
      </c>
      <c r="CP584" s="100" t="e">
        <v>#REF!</v>
      </c>
      <c r="CQ584" s="100" t="e">
        <v>#REF!</v>
      </c>
      <c r="CR584" s="100" t="e">
        <v>#REF!</v>
      </c>
      <c r="CS584" s="100" t="e">
        <v>#REF!</v>
      </c>
      <c r="CT584" s="100" t="e">
        <v>#REF!</v>
      </c>
      <c r="CU584" s="100" t="e">
        <v>#REF!</v>
      </c>
    </row>
    <row r="585">
      <c r="D585" s="100" t="s">
        <v>187</v>
      </c>
      <c r="BJ585" s="100" t="e">
        <v>#REF!</v>
      </c>
      <c r="BK585" s="100" t="s">
        <v>187</v>
      </c>
      <c r="BL585" s="100" t="e">
        <v>#REF!</v>
      </c>
      <c r="BM585" s="100" t="e">
        <v>#REF!</v>
      </c>
      <c r="BP585" s="100" t="e">
        <v>#REF!</v>
      </c>
      <c r="BQ585" s="100" t="s">
        <v>187</v>
      </c>
      <c r="BR585" s="100" t="e">
        <v>#REF!</v>
      </c>
      <c r="BS585" s="100" t="e">
        <v>#REF!</v>
      </c>
      <c r="BV585" s="100" t="e">
        <v>#REF!</v>
      </c>
      <c r="BW585" s="100" t="s">
        <v>187</v>
      </c>
      <c r="BX585" s="100" t="e">
        <v>#REF!</v>
      </c>
      <c r="BY585" s="100" t="e">
        <v>#REF!</v>
      </c>
      <c r="CB585" s="100" t="e">
        <v>#REF!</v>
      </c>
      <c r="CC585" s="100" t="s">
        <v>187</v>
      </c>
      <c r="CD585" s="100" t="e">
        <v>#REF!</v>
      </c>
      <c r="CE585" s="100" t="e">
        <v>#REF!</v>
      </c>
      <c r="CJ585" s="100" t="s">
        <v>187</v>
      </c>
      <c r="CK585" s="100" t="e">
        <v>#REF!</v>
      </c>
      <c r="CL585" s="100" t="e">
        <v>#REF!</v>
      </c>
      <c r="CM585" s="100" t="e">
        <v>#REF!</v>
      </c>
      <c r="CN585" s="100" t="e">
        <v>#REF!</v>
      </c>
      <c r="CO585" s="100" t="e">
        <v>#REF!</v>
      </c>
      <c r="CP585" s="100" t="e">
        <v>#REF!</v>
      </c>
      <c r="CQ585" s="100" t="e">
        <v>#REF!</v>
      </c>
      <c r="CR585" s="100" t="e">
        <v>#REF!</v>
      </c>
      <c r="CS585" s="100" t="e">
        <v>#REF!</v>
      </c>
      <c r="CT585" s="100" t="e">
        <v>#REF!</v>
      </c>
      <c r="CU585" s="100" t="e">
        <v>#REF!</v>
      </c>
    </row>
    <row r="586">
      <c r="D586" s="100" t="s">
        <v>187</v>
      </c>
      <c r="BJ586" s="100" t="e">
        <v>#REF!</v>
      </c>
      <c r="BK586" s="100" t="s">
        <v>187</v>
      </c>
      <c r="BL586" s="100" t="e">
        <v>#REF!</v>
      </c>
      <c r="BM586" s="100" t="e">
        <v>#REF!</v>
      </c>
      <c r="BP586" s="100" t="e">
        <v>#REF!</v>
      </c>
      <c r="BQ586" s="100" t="s">
        <v>187</v>
      </c>
      <c r="BR586" s="100" t="e">
        <v>#REF!</v>
      </c>
      <c r="BS586" s="100" t="e">
        <v>#REF!</v>
      </c>
      <c r="BV586" s="100" t="e">
        <v>#REF!</v>
      </c>
      <c r="BW586" s="100" t="s">
        <v>187</v>
      </c>
      <c r="BX586" s="100" t="e">
        <v>#REF!</v>
      </c>
      <c r="BY586" s="100" t="e">
        <v>#REF!</v>
      </c>
      <c r="CB586" s="100" t="e">
        <v>#REF!</v>
      </c>
      <c r="CC586" s="100" t="s">
        <v>187</v>
      </c>
      <c r="CD586" s="100" t="e">
        <v>#REF!</v>
      </c>
      <c r="CE586" s="100" t="e">
        <v>#REF!</v>
      </c>
      <c r="CJ586" s="100" t="s">
        <v>187</v>
      </c>
      <c r="CK586" s="100" t="e">
        <v>#REF!</v>
      </c>
      <c r="CL586" s="100" t="e">
        <v>#REF!</v>
      </c>
      <c r="CM586" s="100" t="e">
        <v>#REF!</v>
      </c>
      <c r="CN586" s="100" t="e">
        <v>#REF!</v>
      </c>
      <c r="CO586" s="100" t="e">
        <v>#REF!</v>
      </c>
      <c r="CP586" s="100" t="e">
        <v>#REF!</v>
      </c>
      <c r="CQ586" s="100" t="e">
        <v>#REF!</v>
      </c>
      <c r="CR586" s="100" t="e">
        <v>#REF!</v>
      </c>
      <c r="CS586" s="100" t="e">
        <v>#REF!</v>
      </c>
      <c r="CT586" s="100" t="e">
        <v>#REF!</v>
      </c>
      <c r="CU586" s="100" t="e">
        <v>#REF!</v>
      </c>
    </row>
    <row r="587">
      <c r="D587" s="100" t="s">
        <v>187</v>
      </c>
      <c r="BJ587" s="100" t="e">
        <v>#REF!</v>
      </c>
      <c r="BK587" s="100" t="s">
        <v>187</v>
      </c>
      <c r="BL587" s="100" t="e">
        <v>#REF!</v>
      </c>
      <c r="BM587" s="100" t="e">
        <v>#REF!</v>
      </c>
      <c r="BP587" s="100" t="e">
        <v>#REF!</v>
      </c>
      <c r="BQ587" s="100" t="s">
        <v>187</v>
      </c>
      <c r="BR587" s="100" t="e">
        <v>#REF!</v>
      </c>
      <c r="BS587" s="100" t="e">
        <v>#REF!</v>
      </c>
      <c r="BV587" s="100" t="e">
        <v>#REF!</v>
      </c>
      <c r="BW587" s="100" t="s">
        <v>187</v>
      </c>
      <c r="BX587" s="100" t="e">
        <v>#REF!</v>
      </c>
      <c r="BY587" s="100" t="e">
        <v>#REF!</v>
      </c>
      <c r="CB587" s="100" t="e">
        <v>#REF!</v>
      </c>
      <c r="CC587" s="100" t="s">
        <v>187</v>
      </c>
      <c r="CD587" s="100" t="e">
        <v>#REF!</v>
      </c>
      <c r="CE587" s="100" t="e">
        <v>#REF!</v>
      </c>
      <c r="CJ587" s="100" t="s">
        <v>187</v>
      </c>
      <c r="CK587" s="100" t="e">
        <v>#REF!</v>
      </c>
      <c r="CL587" s="100" t="e">
        <v>#REF!</v>
      </c>
      <c r="CM587" s="100" t="e">
        <v>#REF!</v>
      </c>
      <c r="CN587" s="100" t="e">
        <v>#REF!</v>
      </c>
      <c r="CO587" s="100" t="e">
        <v>#REF!</v>
      </c>
      <c r="CP587" s="100" t="e">
        <v>#REF!</v>
      </c>
      <c r="CQ587" s="100" t="e">
        <v>#REF!</v>
      </c>
      <c r="CR587" s="100" t="e">
        <v>#REF!</v>
      </c>
      <c r="CS587" s="100" t="e">
        <v>#REF!</v>
      </c>
      <c r="CT587" s="100" t="e">
        <v>#REF!</v>
      </c>
      <c r="CU587" s="100" t="e">
        <v>#REF!</v>
      </c>
    </row>
    <row r="588">
      <c r="D588" s="100" t="s">
        <v>187</v>
      </c>
      <c r="BJ588" s="100" t="e">
        <v>#REF!</v>
      </c>
      <c r="BK588" s="100" t="s">
        <v>187</v>
      </c>
      <c r="BL588" s="100" t="e">
        <v>#REF!</v>
      </c>
      <c r="BM588" s="100" t="e">
        <v>#REF!</v>
      </c>
      <c r="BP588" s="100" t="e">
        <v>#REF!</v>
      </c>
      <c r="BQ588" s="100" t="s">
        <v>187</v>
      </c>
      <c r="BR588" s="100" t="e">
        <v>#REF!</v>
      </c>
      <c r="BS588" s="100" t="e">
        <v>#REF!</v>
      </c>
      <c r="BV588" s="100" t="e">
        <v>#REF!</v>
      </c>
      <c r="BW588" s="100" t="s">
        <v>187</v>
      </c>
      <c r="BX588" s="100" t="e">
        <v>#REF!</v>
      </c>
      <c r="BY588" s="100" t="e">
        <v>#REF!</v>
      </c>
      <c r="CB588" s="100" t="e">
        <v>#REF!</v>
      </c>
      <c r="CC588" s="100" t="s">
        <v>187</v>
      </c>
      <c r="CD588" s="100" t="e">
        <v>#REF!</v>
      </c>
      <c r="CE588" s="100" t="e">
        <v>#REF!</v>
      </c>
      <c r="CJ588" s="100" t="s">
        <v>187</v>
      </c>
      <c r="CK588" s="100" t="e">
        <v>#REF!</v>
      </c>
      <c r="CL588" s="100" t="e">
        <v>#REF!</v>
      </c>
      <c r="CM588" s="100" t="e">
        <v>#REF!</v>
      </c>
      <c r="CN588" s="100" t="e">
        <v>#REF!</v>
      </c>
      <c r="CO588" s="100" t="e">
        <v>#REF!</v>
      </c>
      <c r="CP588" s="100" t="e">
        <v>#REF!</v>
      </c>
      <c r="CQ588" s="100" t="e">
        <v>#REF!</v>
      </c>
      <c r="CR588" s="100" t="e">
        <v>#REF!</v>
      </c>
      <c r="CS588" s="100" t="e">
        <v>#REF!</v>
      </c>
      <c r="CT588" s="100" t="e">
        <v>#REF!</v>
      </c>
      <c r="CU588" s="100" t="e">
        <v>#REF!</v>
      </c>
    </row>
    <row r="589">
      <c r="D589" s="100" t="s">
        <v>187</v>
      </c>
      <c r="BJ589" s="100" t="e">
        <v>#REF!</v>
      </c>
      <c r="BK589" s="100" t="s">
        <v>187</v>
      </c>
      <c r="BL589" s="100" t="e">
        <v>#REF!</v>
      </c>
      <c r="BM589" s="100" t="e">
        <v>#REF!</v>
      </c>
      <c r="BP589" s="100" t="e">
        <v>#REF!</v>
      </c>
      <c r="BQ589" s="100" t="s">
        <v>187</v>
      </c>
      <c r="BR589" s="100" t="e">
        <v>#REF!</v>
      </c>
      <c r="BS589" s="100" t="e">
        <v>#REF!</v>
      </c>
      <c r="BV589" s="100" t="e">
        <v>#REF!</v>
      </c>
      <c r="BW589" s="100" t="s">
        <v>187</v>
      </c>
      <c r="BX589" s="100" t="e">
        <v>#REF!</v>
      </c>
      <c r="BY589" s="100" t="e">
        <v>#REF!</v>
      </c>
      <c r="CB589" s="100" t="e">
        <v>#REF!</v>
      </c>
      <c r="CC589" s="100" t="s">
        <v>187</v>
      </c>
      <c r="CD589" s="100" t="e">
        <v>#REF!</v>
      </c>
      <c r="CE589" s="100" t="e">
        <v>#REF!</v>
      </c>
      <c r="CJ589" s="100" t="s">
        <v>187</v>
      </c>
      <c r="CK589" s="100" t="e">
        <v>#REF!</v>
      </c>
      <c r="CL589" s="100" t="e">
        <v>#REF!</v>
      </c>
      <c r="CM589" s="100" t="e">
        <v>#REF!</v>
      </c>
      <c r="CN589" s="100" t="e">
        <v>#REF!</v>
      </c>
      <c r="CO589" s="100" t="e">
        <v>#REF!</v>
      </c>
      <c r="CP589" s="100" t="e">
        <v>#REF!</v>
      </c>
      <c r="CQ589" s="100" t="e">
        <v>#REF!</v>
      </c>
      <c r="CR589" s="100" t="e">
        <v>#REF!</v>
      </c>
      <c r="CS589" s="100" t="e">
        <v>#REF!</v>
      </c>
      <c r="CT589" s="100" t="e">
        <v>#REF!</v>
      </c>
      <c r="CU589" s="100" t="e">
        <v>#REF!</v>
      </c>
    </row>
    <row r="590">
      <c r="D590" s="100" t="s">
        <v>187</v>
      </c>
      <c r="BJ590" s="100" t="e">
        <v>#REF!</v>
      </c>
      <c r="BK590" s="100" t="s">
        <v>187</v>
      </c>
      <c r="BL590" s="100" t="e">
        <v>#REF!</v>
      </c>
      <c r="BM590" s="100" t="e">
        <v>#REF!</v>
      </c>
      <c r="BP590" s="100" t="e">
        <v>#REF!</v>
      </c>
      <c r="BQ590" s="100" t="s">
        <v>187</v>
      </c>
      <c r="BR590" s="100" t="e">
        <v>#REF!</v>
      </c>
      <c r="BS590" s="100" t="e">
        <v>#REF!</v>
      </c>
      <c r="BV590" s="100" t="e">
        <v>#REF!</v>
      </c>
      <c r="BW590" s="100" t="s">
        <v>187</v>
      </c>
      <c r="BX590" s="100" t="e">
        <v>#REF!</v>
      </c>
      <c r="BY590" s="100" t="e">
        <v>#REF!</v>
      </c>
      <c r="CB590" s="100" t="e">
        <v>#REF!</v>
      </c>
      <c r="CC590" s="100" t="s">
        <v>187</v>
      </c>
      <c r="CD590" s="100" t="e">
        <v>#REF!</v>
      </c>
      <c r="CE590" s="100" t="e">
        <v>#REF!</v>
      </c>
      <c r="CJ590" s="100" t="s">
        <v>187</v>
      </c>
      <c r="CK590" s="100" t="e">
        <v>#REF!</v>
      </c>
      <c r="CL590" s="100" t="e">
        <v>#REF!</v>
      </c>
      <c r="CM590" s="100" t="e">
        <v>#REF!</v>
      </c>
      <c r="CN590" s="100" t="e">
        <v>#REF!</v>
      </c>
      <c r="CO590" s="100" t="e">
        <v>#REF!</v>
      </c>
      <c r="CP590" s="100" t="e">
        <v>#REF!</v>
      </c>
      <c r="CQ590" s="100" t="e">
        <v>#REF!</v>
      </c>
      <c r="CR590" s="100" t="e">
        <v>#REF!</v>
      </c>
      <c r="CS590" s="100" t="e">
        <v>#REF!</v>
      </c>
      <c r="CT590" s="100" t="e">
        <v>#REF!</v>
      </c>
      <c r="CU590" s="100" t="e">
        <v>#REF!</v>
      </c>
    </row>
    <row r="591">
      <c r="D591" s="100" t="s">
        <v>187</v>
      </c>
      <c r="BJ591" s="100" t="e">
        <v>#REF!</v>
      </c>
      <c r="BK591" s="100" t="s">
        <v>187</v>
      </c>
      <c r="BL591" s="100" t="e">
        <v>#REF!</v>
      </c>
      <c r="BM591" s="100" t="e">
        <v>#REF!</v>
      </c>
      <c r="BP591" s="100" t="e">
        <v>#REF!</v>
      </c>
      <c r="BQ591" s="100" t="s">
        <v>187</v>
      </c>
      <c r="BR591" s="100" t="e">
        <v>#REF!</v>
      </c>
      <c r="BS591" s="100" t="e">
        <v>#REF!</v>
      </c>
      <c r="BV591" s="100" t="e">
        <v>#REF!</v>
      </c>
      <c r="BW591" s="100" t="s">
        <v>187</v>
      </c>
      <c r="BX591" s="100" t="e">
        <v>#REF!</v>
      </c>
      <c r="BY591" s="100" t="e">
        <v>#REF!</v>
      </c>
      <c r="CB591" s="100" t="e">
        <v>#REF!</v>
      </c>
      <c r="CC591" s="100" t="s">
        <v>187</v>
      </c>
      <c r="CD591" s="100" t="e">
        <v>#REF!</v>
      </c>
      <c r="CE591" s="100" t="e">
        <v>#REF!</v>
      </c>
      <c r="CJ591" s="100" t="s">
        <v>187</v>
      </c>
      <c r="CK591" s="100" t="e">
        <v>#REF!</v>
      </c>
      <c r="CL591" s="100" t="e">
        <v>#REF!</v>
      </c>
      <c r="CM591" s="100" t="e">
        <v>#REF!</v>
      </c>
      <c r="CN591" s="100" t="e">
        <v>#REF!</v>
      </c>
      <c r="CO591" s="100" t="e">
        <v>#REF!</v>
      </c>
      <c r="CP591" s="100" t="e">
        <v>#REF!</v>
      </c>
      <c r="CQ591" s="100" t="e">
        <v>#REF!</v>
      </c>
      <c r="CR591" s="100" t="e">
        <v>#REF!</v>
      </c>
      <c r="CS591" s="100" t="e">
        <v>#REF!</v>
      </c>
      <c r="CT591" s="100" t="e">
        <v>#REF!</v>
      </c>
      <c r="CU591" s="100" t="e">
        <v>#REF!</v>
      </c>
    </row>
    <row r="592">
      <c r="D592" s="100" t="s">
        <v>187</v>
      </c>
      <c r="BJ592" s="100" t="e">
        <v>#REF!</v>
      </c>
      <c r="BK592" s="100" t="s">
        <v>187</v>
      </c>
      <c r="BL592" s="100" t="e">
        <v>#REF!</v>
      </c>
      <c r="BM592" s="100" t="e">
        <v>#REF!</v>
      </c>
      <c r="BP592" s="100" t="e">
        <v>#REF!</v>
      </c>
      <c r="BQ592" s="100" t="s">
        <v>187</v>
      </c>
      <c r="BR592" s="100" t="e">
        <v>#REF!</v>
      </c>
      <c r="BS592" s="100" t="e">
        <v>#REF!</v>
      </c>
      <c r="BV592" s="100" t="e">
        <v>#REF!</v>
      </c>
      <c r="BW592" s="100" t="s">
        <v>187</v>
      </c>
      <c r="BX592" s="100" t="e">
        <v>#REF!</v>
      </c>
      <c r="BY592" s="100" t="e">
        <v>#REF!</v>
      </c>
      <c r="CB592" s="100" t="e">
        <v>#REF!</v>
      </c>
      <c r="CC592" s="100" t="s">
        <v>187</v>
      </c>
      <c r="CD592" s="100" t="e">
        <v>#REF!</v>
      </c>
      <c r="CE592" s="100" t="e">
        <v>#REF!</v>
      </c>
      <c r="CJ592" s="100" t="s">
        <v>187</v>
      </c>
      <c r="CK592" s="100" t="e">
        <v>#REF!</v>
      </c>
      <c r="CL592" s="100" t="e">
        <v>#REF!</v>
      </c>
      <c r="CM592" s="100" t="e">
        <v>#REF!</v>
      </c>
      <c r="CN592" s="100" t="e">
        <v>#REF!</v>
      </c>
      <c r="CO592" s="100" t="e">
        <v>#REF!</v>
      </c>
      <c r="CP592" s="100" t="e">
        <v>#REF!</v>
      </c>
      <c r="CQ592" s="100" t="e">
        <v>#REF!</v>
      </c>
      <c r="CR592" s="100" t="e">
        <v>#REF!</v>
      </c>
      <c r="CS592" s="100" t="e">
        <v>#REF!</v>
      </c>
      <c r="CT592" s="100" t="e">
        <v>#REF!</v>
      </c>
      <c r="CU592" s="100" t="e">
        <v>#REF!</v>
      </c>
    </row>
    <row r="593">
      <c r="D593" s="100" t="s">
        <v>187</v>
      </c>
      <c r="BJ593" s="100" t="e">
        <v>#REF!</v>
      </c>
      <c r="BK593" s="100" t="s">
        <v>187</v>
      </c>
      <c r="BL593" s="100" t="e">
        <v>#REF!</v>
      </c>
      <c r="BM593" s="100" t="e">
        <v>#REF!</v>
      </c>
      <c r="BP593" s="100" t="e">
        <v>#REF!</v>
      </c>
      <c r="BQ593" s="100" t="s">
        <v>187</v>
      </c>
      <c r="BR593" s="100" t="e">
        <v>#REF!</v>
      </c>
      <c r="BS593" s="100" t="e">
        <v>#REF!</v>
      </c>
      <c r="BV593" s="100" t="e">
        <v>#REF!</v>
      </c>
      <c r="BW593" s="100" t="s">
        <v>187</v>
      </c>
      <c r="BX593" s="100" t="e">
        <v>#REF!</v>
      </c>
      <c r="BY593" s="100" t="e">
        <v>#REF!</v>
      </c>
      <c r="CB593" s="100" t="e">
        <v>#REF!</v>
      </c>
      <c r="CC593" s="100" t="s">
        <v>187</v>
      </c>
      <c r="CD593" s="100" t="e">
        <v>#REF!</v>
      </c>
      <c r="CE593" s="100" t="e">
        <v>#REF!</v>
      </c>
      <c r="CJ593" s="100" t="s">
        <v>187</v>
      </c>
      <c r="CK593" s="100" t="e">
        <v>#REF!</v>
      </c>
      <c r="CL593" s="100" t="e">
        <v>#REF!</v>
      </c>
      <c r="CM593" s="100" t="e">
        <v>#REF!</v>
      </c>
      <c r="CN593" s="100" t="e">
        <v>#REF!</v>
      </c>
      <c r="CO593" s="100" t="e">
        <v>#REF!</v>
      </c>
      <c r="CP593" s="100" t="e">
        <v>#REF!</v>
      </c>
      <c r="CQ593" s="100" t="e">
        <v>#REF!</v>
      </c>
      <c r="CR593" s="100" t="e">
        <v>#REF!</v>
      </c>
      <c r="CS593" s="100" t="e">
        <v>#REF!</v>
      </c>
      <c r="CT593" s="100" t="e">
        <v>#REF!</v>
      </c>
      <c r="CU593" s="100" t="e">
        <v>#REF!</v>
      </c>
    </row>
    <row r="594">
      <c r="D594" s="100" t="s">
        <v>187</v>
      </c>
      <c r="BJ594" s="100" t="e">
        <v>#REF!</v>
      </c>
      <c r="BK594" s="100" t="s">
        <v>187</v>
      </c>
      <c r="BL594" s="100" t="e">
        <v>#REF!</v>
      </c>
      <c r="BM594" s="100" t="e">
        <v>#REF!</v>
      </c>
      <c r="BP594" s="100" t="e">
        <v>#REF!</v>
      </c>
      <c r="BQ594" s="100" t="s">
        <v>187</v>
      </c>
      <c r="BR594" s="100" t="e">
        <v>#REF!</v>
      </c>
      <c r="BS594" s="100" t="e">
        <v>#REF!</v>
      </c>
      <c r="BV594" s="100" t="e">
        <v>#REF!</v>
      </c>
      <c r="BW594" s="100" t="s">
        <v>187</v>
      </c>
      <c r="BX594" s="100" t="e">
        <v>#REF!</v>
      </c>
      <c r="BY594" s="100" t="e">
        <v>#REF!</v>
      </c>
      <c r="CB594" s="100" t="e">
        <v>#REF!</v>
      </c>
      <c r="CC594" s="100" t="s">
        <v>187</v>
      </c>
      <c r="CD594" s="100" t="e">
        <v>#REF!</v>
      </c>
      <c r="CE594" s="100" t="e">
        <v>#REF!</v>
      </c>
      <c r="CJ594" s="100" t="s">
        <v>187</v>
      </c>
      <c r="CK594" s="100" t="e">
        <v>#REF!</v>
      </c>
      <c r="CL594" s="100" t="e">
        <v>#REF!</v>
      </c>
      <c r="CM594" s="100" t="e">
        <v>#REF!</v>
      </c>
      <c r="CN594" s="100" t="e">
        <v>#REF!</v>
      </c>
      <c r="CO594" s="100" t="e">
        <v>#REF!</v>
      </c>
      <c r="CP594" s="100" t="e">
        <v>#REF!</v>
      </c>
      <c r="CQ594" s="100" t="e">
        <v>#REF!</v>
      </c>
      <c r="CR594" s="100" t="e">
        <v>#REF!</v>
      </c>
      <c r="CS594" s="100" t="e">
        <v>#REF!</v>
      </c>
      <c r="CT594" s="100" t="e">
        <v>#REF!</v>
      </c>
      <c r="CU594" s="100" t="e">
        <v>#REF!</v>
      </c>
    </row>
    <row r="595">
      <c r="D595" s="100" t="s">
        <v>187</v>
      </c>
      <c r="BJ595" s="100" t="e">
        <v>#REF!</v>
      </c>
      <c r="BK595" s="100" t="s">
        <v>187</v>
      </c>
      <c r="BL595" s="100" t="e">
        <v>#REF!</v>
      </c>
      <c r="BM595" s="100" t="e">
        <v>#REF!</v>
      </c>
      <c r="BP595" s="100" t="e">
        <v>#REF!</v>
      </c>
      <c r="BQ595" s="100" t="s">
        <v>187</v>
      </c>
      <c r="BR595" s="100" t="e">
        <v>#REF!</v>
      </c>
      <c r="BS595" s="100" t="e">
        <v>#REF!</v>
      </c>
      <c r="BV595" s="100" t="e">
        <v>#REF!</v>
      </c>
      <c r="BW595" s="100" t="s">
        <v>187</v>
      </c>
      <c r="BX595" s="100" t="e">
        <v>#REF!</v>
      </c>
      <c r="BY595" s="100" t="e">
        <v>#REF!</v>
      </c>
      <c r="CB595" s="100" t="e">
        <v>#REF!</v>
      </c>
      <c r="CC595" s="100" t="s">
        <v>187</v>
      </c>
      <c r="CD595" s="100" t="e">
        <v>#REF!</v>
      </c>
      <c r="CE595" s="100" t="e">
        <v>#REF!</v>
      </c>
      <c r="CJ595" s="100" t="s">
        <v>187</v>
      </c>
      <c r="CK595" s="100" t="e">
        <v>#REF!</v>
      </c>
      <c r="CL595" s="100" t="e">
        <v>#REF!</v>
      </c>
      <c r="CM595" s="100" t="e">
        <v>#REF!</v>
      </c>
      <c r="CN595" s="100" t="e">
        <v>#REF!</v>
      </c>
      <c r="CO595" s="100" t="e">
        <v>#REF!</v>
      </c>
      <c r="CP595" s="100" t="e">
        <v>#REF!</v>
      </c>
      <c r="CQ595" s="100" t="e">
        <v>#REF!</v>
      </c>
      <c r="CR595" s="100" t="e">
        <v>#REF!</v>
      </c>
      <c r="CS595" s="100" t="e">
        <v>#REF!</v>
      </c>
      <c r="CT595" s="100" t="e">
        <v>#REF!</v>
      </c>
      <c r="CU595" s="100" t="e">
        <v>#REF!</v>
      </c>
    </row>
    <row r="596">
      <c r="D596" s="100" t="s">
        <v>187</v>
      </c>
      <c r="BJ596" s="100" t="e">
        <v>#REF!</v>
      </c>
      <c r="BK596" s="100" t="s">
        <v>187</v>
      </c>
      <c r="BL596" s="100" t="e">
        <v>#REF!</v>
      </c>
      <c r="BM596" s="100" t="e">
        <v>#REF!</v>
      </c>
      <c r="BP596" s="100" t="e">
        <v>#REF!</v>
      </c>
      <c r="BQ596" s="100" t="s">
        <v>187</v>
      </c>
      <c r="BR596" s="100" t="e">
        <v>#REF!</v>
      </c>
      <c r="BS596" s="100" t="e">
        <v>#REF!</v>
      </c>
      <c r="BV596" s="100" t="e">
        <v>#REF!</v>
      </c>
      <c r="BW596" s="100" t="s">
        <v>187</v>
      </c>
      <c r="BX596" s="100" t="e">
        <v>#REF!</v>
      </c>
      <c r="BY596" s="100" t="e">
        <v>#REF!</v>
      </c>
      <c r="CB596" s="100" t="e">
        <v>#REF!</v>
      </c>
      <c r="CC596" s="100" t="s">
        <v>187</v>
      </c>
      <c r="CD596" s="100" t="e">
        <v>#REF!</v>
      </c>
      <c r="CE596" s="100" t="e">
        <v>#REF!</v>
      </c>
      <c r="CJ596" s="100" t="s">
        <v>187</v>
      </c>
      <c r="CK596" s="100" t="e">
        <v>#REF!</v>
      </c>
      <c r="CL596" s="100" t="e">
        <v>#REF!</v>
      </c>
      <c r="CM596" s="100" t="e">
        <v>#REF!</v>
      </c>
      <c r="CN596" s="100" t="e">
        <v>#REF!</v>
      </c>
      <c r="CO596" s="100" t="e">
        <v>#REF!</v>
      </c>
      <c r="CP596" s="100" t="e">
        <v>#REF!</v>
      </c>
      <c r="CQ596" s="100" t="e">
        <v>#REF!</v>
      </c>
      <c r="CR596" s="100" t="e">
        <v>#REF!</v>
      </c>
      <c r="CS596" s="100" t="e">
        <v>#REF!</v>
      </c>
      <c r="CT596" s="100" t="e">
        <v>#REF!</v>
      </c>
      <c r="CU596" s="100" t="e">
        <v>#REF!</v>
      </c>
    </row>
    <row r="597">
      <c r="D597" s="100" t="s">
        <v>187</v>
      </c>
      <c r="BJ597" s="100" t="e">
        <v>#REF!</v>
      </c>
      <c r="BK597" s="100" t="s">
        <v>187</v>
      </c>
      <c r="BL597" s="100" t="e">
        <v>#REF!</v>
      </c>
      <c r="BM597" s="100" t="e">
        <v>#REF!</v>
      </c>
      <c r="BP597" s="100" t="e">
        <v>#REF!</v>
      </c>
      <c r="BQ597" s="100" t="s">
        <v>187</v>
      </c>
      <c r="BR597" s="100" t="e">
        <v>#REF!</v>
      </c>
      <c r="BS597" s="100" t="e">
        <v>#REF!</v>
      </c>
      <c r="BV597" s="100" t="e">
        <v>#REF!</v>
      </c>
      <c r="BW597" s="100" t="s">
        <v>187</v>
      </c>
      <c r="BX597" s="100" t="e">
        <v>#REF!</v>
      </c>
      <c r="BY597" s="100" t="e">
        <v>#REF!</v>
      </c>
      <c r="CB597" s="100" t="e">
        <v>#REF!</v>
      </c>
      <c r="CC597" s="100" t="s">
        <v>187</v>
      </c>
      <c r="CD597" s="100" t="e">
        <v>#REF!</v>
      </c>
      <c r="CE597" s="100" t="e">
        <v>#REF!</v>
      </c>
      <c r="CJ597" s="100" t="s">
        <v>187</v>
      </c>
      <c r="CK597" s="100" t="e">
        <v>#REF!</v>
      </c>
      <c r="CL597" s="100" t="e">
        <v>#REF!</v>
      </c>
      <c r="CM597" s="100" t="e">
        <v>#REF!</v>
      </c>
      <c r="CN597" s="100" t="e">
        <v>#REF!</v>
      </c>
      <c r="CO597" s="100" t="e">
        <v>#REF!</v>
      </c>
      <c r="CP597" s="100" t="e">
        <v>#REF!</v>
      </c>
      <c r="CQ597" s="100" t="e">
        <v>#REF!</v>
      </c>
      <c r="CR597" s="100" t="e">
        <v>#REF!</v>
      </c>
      <c r="CS597" s="100" t="e">
        <v>#REF!</v>
      </c>
      <c r="CT597" s="100" t="e">
        <v>#REF!</v>
      </c>
      <c r="CU597" s="100" t="e">
        <v>#REF!</v>
      </c>
    </row>
    <row r="598">
      <c r="D598" s="100" t="s">
        <v>187</v>
      </c>
      <c r="BJ598" s="100" t="e">
        <v>#REF!</v>
      </c>
      <c r="BK598" s="100" t="s">
        <v>187</v>
      </c>
      <c r="BL598" s="100" t="e">
        <v>#REF!</v>
      </c>
      <c r="BM598" s="100" t="e">
        <v>#REF!</v>
      </c>
      <c r="BP598" s="100" t="e">
        <v>#REF!</v>
      </c>
      <c r="BQ598" s="100" t="s">
        <v>187</v>
      </c>
      <c r="BR598" s="100" t="e">
        <v>#REF!</v>
      </c>
      <c r="BS598" s="100" t="e">
        <v>#REF!</v>
      </c>
      <c r="BV598" s="100" t="e">
        <v>#REF!</v>
      </c>
      <c r="BW598" s="100" t="s">
        <v>187</v>
      </c>
      <c r="BX598" s="100" t="e">
        <v>#REF!</v>
      </c>
      <c r="BY598" s="100" t="e">
        <v>#REF!</v>
      </c>
      <c r="CB598" s="100" t="e">
        <v>#REF!</v>
      </c>
      <c r="CC598" s="100" t="s">
        <v>187</v>
      </c>
      <c r="CD598" s="100" t="e">
        <v>#REF!</v>
      </c>
      <c r="CE598" s="100" t="e">
        <v>#REF!</v>
      </c>
      <c r="CJ598" s="100" t="s">
        <v>187</v>
      </c>
      <c r="CK598" s="100" t="e">
        <v>#REF!</v>
      </c>
      <c r="CL598" s="100" t="e">
        <v>#REF!</v>
      </c>
      <c r="CM598" s="100" t="e">
        <v>#REF!</v>
      </c>
      <c r="CN598" s="100" t="e">
        <v>#REF!</v>
      </c>
      <c r="CO598" s="100" t="e">
        <v>#REF!</v>
      </c>
      <c r="CP598" s="100" t="e">
        <v>#REF!</v>
      </c>
      <c r="CQ598" s="100" t="e">
        <v>#REF!</v>
      </c>
      <c r="CR598" s="100" t="e">
        <v>#REF!</v>
      </c>
      <c r="CS598" s="100" t="e">
        <v>#REF!</v>
      </c>
      <c r="CT598" s="100" t="e">
        <v>#REF!</v>
      </c>
      <c r="CU598" s="100" t="e">
        <v>#REF!</v>
      </c>
    </row>
    <row r="599">
      <c r="D599" s="100" t="s">
        <v>187</v>
      </c>
      <c r="BJ599" s="100" t="e">
        <v>#REF!</v>
      </c>
      <c r="BK599" s="100" t="s">
        <v>187</v>
      </c>
      <c r="BL599" s="100" t="e">
        <v>#REF!</v>
      </c>
      <c r="BM599" s="100" t="e">
        <v>#REF!</v>
      </c>
      <c r="BP599" s="100" t="e">
        <v>#REF!</v>
      </c>
      <c r="BQ599" s="100" t="s">
        <v>187</v>
      </c>
      <c r="BR599" s="100" t="e">
        <v>#REF!</v>
      </c>
      <c r="BS599" s="100" t="e">
        <v>#REF!</v>
      </c>
      <c r="BV599" s="100" t="e">
        <v>#REF!</v>
      </c>
      <c r="BW599" s="100" t="s">
        <v>187</v>
      </c>
      <c r="BX599" s="100" t="e">
        <v>#REF!</v>
      </c>
      <c r="BY599" s="100" t="e">
        <v>#REF!</v>
      </c>
      <c r="CB599" s="100" t="e">
        <v>#REF!</v>
      </c>
      <c r="CC599" s="100" t="s">
        <v>187</v>
      </c>
      <c r="CD599" s="100" t="e">
        <v>#REF!</v>
      </c>
      <c r="CE599" s="100" t="e">
        <v>#REF!</v>
      </c>
      <c r="CJ599" s="100" t="s">
        <v>187</v>
      </c>
      <c r="CK599" s="100" t="e">
        <v>#REF!</v>
      </c>
      <c r="CL599" s="100" t="e">
        <v>#REF!</v>
      </c>
      <c r="CM599" s="100" t="e">
        <v>#REF!</v>
      </c>
      <c r="CN599" s="100" t="e">
        <v>#REF!</v>
      </c>
      <c r="CO599" s="100" t="e">
        <v>#REF!</v>
      </c>
      <c r="CP599" s="100" t="e">
        <v>#REF!</v>
      </c>
      <c r="CQ599" s="100" t="e">
        <v>#REF!</v>
      </c>
      <c r="CR599" s="100" t="e">
        <v>#REF!</v>
      </c>
      <c r="CS599" s="100" t="e">
        <v>#REF!</v>
      </c>
      <c r="CT599" s="100" t="e">
        <v>#REF!</v>
      </c>
      <c r="CU599" s="100" t="e">
        <v>#REF!</v>
      </c>
    </row>
    <row r="600">
      <c r="D600" s="100" t="s">
        <v>187</v>
      </c>
      <c r="BJ600" s="100" t="e">
        <v>#REF!</v>
      </c>
      <c r="BK600" s="100" t="s">
        <v>187</v>
      </c>
      <c r="BL600" s="100" t="e">
        <v>#REF!</v>
      </c>
      <c r="BM600" s="100" t="e">
        <v>#REF!</v>
      </c>
      <c r="BP600" s="100" t="e">
        <v>#REF!</v>
      </c>
      <c r="BQ600" s="100" t="s">
        <v>187</v>
      </c>
      <c r="BR600" s="100" t="e">
        <v>#REF!</v>
      </c>
      <c r="BS600" s="100" t="e">
        <v>#REF!</v>
      </c>
      <c r="BV600" s="100" t="e">
        <v>#REF!</v>
      </c>
      <c r="BW600" s="100" t="s">
        <v>187</v>
      </c>
      <c r="BX600" s="100" t="e">
        <v>#REF!</v>
      </c>
      <c r="BY600" s="100" t="e">
        <v>#REF!</v>
      </c>
      <c r="CB600" s="100" t="e">
        <v>#REF!</v>
      </c>
      <c r="CC600" s="100" t="s">
        <v>187</v>
      </c>
      <c r="CD600" s="100" t="e">
        <v>#REF!</v>
      </c>
      <c r="CE600" s="100" t="e">
        <v>#REF!</v>
      </c>
      <c r="CJ600" s="100" t="s">
        <v>187</v>
      </c>
      <c r="CK600" s="100" t="e">
        <v>#REF!</v>
      </c>
      <c r="CL600" s="100" t="e">
        <v>#REF!</v>
      </c>
      <c r="CM600" s="100" t="e">
        <v>#REF!</v>
      </c>
      <c r="CN600" s="100" t="e">
        <v>#REF!</v>
      </c>
      <c r="CO600" s="100" t="e">
        <v>#REF!</v>
      </c>
      <c r="CP600" s="100" t="e">
        <v>#REF!</v>
      </c>
      <c r="CQ600" s="100" t="e">
        <v>#REF!</v>
      </c>
      <c r="CR600" s="100" t="e">
        <v>#REF!</v>
      </c>
      <c r="CS600" s="100" t="e">
        <v>#REF!</v>
      </c>
      <c r="CT600" s="100" t="e">
        <v>#REF!</v>
      </c>
      <c r="CU600" s="100" t="e">
        <v>#REF!</v>
      </c>
    </row>
    <row r="601">
      <c r="D601" s="100" t="s">
        <v>187</v>
      </c>
      <c r="BJ601" s="100" t="e">
        <v>#REF!</v>
      </c>
      <c r="BK601" s="100" t="s">
        <v>187</v>
      </c>
      <c r="BL601" s="100" t="e">
        <v>#REF!</v>
      </c>
      <c r="BM601" s="100" t="e">
        <v>#REF!</v>
      </c>
      <c r="BP601" s="100" t="e">
        <v>#REF!</v>
      </c>
      <c r="BQ601" s="100" t="s">
        <v>187</v>
      </c>
      <c r="BR601" s="100" t="e">
        <v>#REF!</v>
      </c>
      <c r="BS601" s="100" t="e">
        <v>#REF!</v>
      </c>
      <c r="BV601" s="100" t="e">
        <v>#REF!</v>
      </c>
      <c r="BW601" s="100" t="s">
        <v>187</v>
      </c>
      <c r="BX601" s="100" t="e">
        <v>#REF!</v>
      </c>
      <c r="BY601" s="100" t="e">
        <v>#REF!</v>
      </c>
      <c r="CB601" s="100" t="e">
        <v>#REF!</v>
      </c>
      <c r="CC601" s="100" t="s">
        <v>187</v>
      </c>
      <c r="CD601" s="100" t="e">
        <v>#REF!</v>
      </c>
      <c r="CE601" s="100" t="e">
        <v>#REF!</v>
      </c>
      <c r="CJ601" s="100" t="s">
        <v>187</v>
      </c>
      <c r="CK601" s="100" t="e">
        <v>#REF!</v>
      </c>
      <c r="CL601" s="100" t="e">
        <v>#REF!</v>
      </c>
      <c r="CM601" s="100" t="e">
        <v>#REF!</v>
      </c>
      <c r="CN601" s="100" t="e">
        <v>#REF!</v>
      </c>
      <c r="CO601" s="100" t="e">
        <v>#REF!</v>
      </c>
      <c r="CP601" s="100" t="e">
        <v>#REF!</v>
      </c>
      <c r="CQ601" s="100" t="e">
        <v>#REF!</v>
      </c>
      <c r="CR601" s="100" t="e">
        <v>#REF!</v>
      </c>
      <c r="CS601" s="100" t="e">
        <v>#REF!</v>
      </c>
      <c r="CT601" s="100" t="e">
        <v>#REF!</v>
      </c>
      <c r="CU601" s="100" t="e">
        <v>#REF!</v>
      </c>
    </row>
    <row r="602">
      <c r="D602" s="100" t="s">
        <v>187</v>
      </c>
      <c r="BJ602" s="100" t="e">
        <v>#REF!</v>
      </c>
      <c r="BK602" s="100" t="s">
        <v>187</v>
      </c>
      <c r="BL602" s="100" t="e">
        <v>#REF!</v>
      </c>
      <c r="BM602" s="100" t="e">
        <v>#REF!</v>
      </c>
      <c r="BP602" s="100" t="e">
        <v>#REF!</v>
      </c>
      <c r="BQ602" s="100" t="s">
        <v>187</v>
      </c>
      <c r="BR602" s="100" t="e">
        <v>#REF!</v>
      </c>
      <c r="BS602" s="100" t="e">
        <v>#REF!</v>
      </c>
      <c r="BV602" s="100" t="e">
        <v>#REF!</v>
      </c>
      <c r="BW602" s="100" t="s">
        <v>187</v>
      </c>
      <c r="BX602" s="100" t="e">
        <v>#REF!</v>
      </c>
      <c r="BY602" s="100" t="e">
        <v>#REF!</v>
      </c>
      <c r="CB602" s="100" t="e">
        <v>#REF!</v>
      </c>
      <c r="CC602" s="100" t="s">
        <v>187</v>
      </c>
      <c r="CD602" s="100" t="e">
        <v>#REF!</v>
      </c>
      <c r="CE602" s="100" t="e">
        <v>#REF!</v>
      </c>
      <c r="CJ602" s="100" t="s">
        <v>187</v>
      </c>
      <c r="CK602" s="100" t="e">
        <v>#REF!</v>
      </c>
      <c r="CL602" s="100" t="e">
        <v>#REF!</v>
      </c>
      <c r="CM602" s="100" t="e">
        <v>#REF!</v>
      </c>
      <c r="CN602" s="100" t="e">
        <v>#REF!</v>
      </c>
      <c r="CO602" s="100" t="e">
        <v>#REF!</v>
      </c>
      <c r="CP602" s="100" t="e">
        <v>#REF!</v>
      </c>
      <c r="CQ602" s="100" t="e">
        <v>#REF!</v>
      </c>
      <c r="CR602" s="100" t="e">
        <v>#REF!</v>
      </c>
      <c r="CS602" s="100" t="e">
        <v>#REF!</v>
      </c>
      <c r="CT602" s="100" t="e">
        <v>#REF!</v>
      </c>
      <c r="CU602" s="100" t="e">
        <v>#REF!</v>
      </c>
    </row>
    <row r="603">
      <c r="D603" s="100" t="s">
        <v>187</v>
      </c>
      <c r="BJ603" s="100" t="e">
        <v>#REF!</v>
      </c>
      <c r="BK603" s="100" t="s">
        <v>187</v>
      </c>
      <c r="BL603" s="100" t="e">
        <v>#REF!</v>
      </c>
      <c r="BM603" s="100" t="e">
        <v>#REF!</v>
      </c>
      <c r="BP603" s="100" t="e">
        <v>#REF!</v>
      </c>
      <c r="BQ603" s="100" t="s">
        <v>187</v>
      </c>
      <c r="BR603" s="100" t="e">
        <v>#REF!</v>
      </c>
      <c r="BS603" s="100" t="e">
        <v>#REF!</v>
      </c>
      <c r="BV603" s="100" t="e">
        <v>#REF!</v>
      </c>
      <c r="BW603" s="100" t="s">
        <v>187</v>
      </c>
      <c r="BX603" s="100" t="e">
        <v>#REF!</v>
      </c>
      <c r="BY603" s="100" t="e">
        <v>#REF!</v>
      </c>
      <c r="CB603" s="100" t="e">
        <v>#REF!</v>
      </c>
      <c r="CC603" s="100" t="s">
        <v>187</v>
      </c>
      <c r="CD603" s="100" t="e">
        <v>#REF!</v>
      </c>
      <c r="CE603" s="100" t="e">
        <v>#REF!</v>
      </c>
      <c r="CJ603" s="100" t="s">
        <v>187</v>
      </c>
      <c r="CK603" s="100" t="e">
        <v>#REF!</v>
      </c>
      <c r="CL603" s="100" t="e">
        <v>#REF!</v>
      </c>
      <c r="CM603" s="100" t="e">
        <v>#REF!</v>
      </c>
      <c r="CN603" s="100" t="e">
        <v>#REF!</v>
      </c>
      <c r="CO603" s="100" t="e">
        <v>#REF!</v>
      </c>
      <c r="CP603" s="100" t="e">
        <v>#REF!</v>
      </c>
      <c r="CQ603" s="100" t="e">
        <v>#REF!</v>
      </c>
      <c r="CR603" s="100" t="e">
        <v>#REF!</v>
      </c>
      <c r="CS603" s="100" t="e">
        <v>#REF!</v>
      </c>
      <c r="CT603" s="100" t="e">
        <v>#REF!</v>
      </c>
      <c r="CU603" s="100" t="e">
        <v>#REF!</v>
      </c>
    </row>
    <row r="604">
      <c r="D604" s="100" t="s">
        <v>187</v>
      </c>
      <c r="BJ604" s="100" t="e">
        <v>#REF!</v>
      </c>
      <c r="BK604" s="100" t="s">
        <v>187</v>
      </c>
      <c r="BL604" s="100" t="e">
        <v>#REF!</v>
      </c>
      <c r="BM604" s="100" t="e">
        <v>#REF!</v>
      </c>
      <c r="BP604" s="100" t="e">
        <v>#REF!</v>
      </c>
      <c r="BQ604" s="100" t="s">
        <v>187</v>
      </c>
      <c r="BR604" s="100" t="e">
        <v>#REF!</v>
      </c>
      <c r="BS604" s="100" t="e">
        <v>#REF!</v>
      </c>
      <c r="BV604" s="100" t="e">
        <v>#REF!</v>
      </c>
      <c r="BW604" s="100" t="s">
        <v>187</v>
      </c>
      <c r="BX604" s="100" t="e">
        <v>#REF!</v>
      </c>
      <c r="BY604" s="100" t="e">
        <v>#REF!</v>
      </c>
      <c r="CB604" s="100" t="e">
        <v>#REF!</v>
      </c>
      <c r="CC604" s="100" t="s">
        <v>187</v>
      </c>
      <c r="CD604" s="100" t="e">
        <v>#REF!</v>
      </c>
      <c r="CE604" s="100" t="e">
        <v>#REF!</v>
      </c>
      <c r="CJ604" s="100" t="s">
        <v>187</v>
      </c>
      <c r="CK604" s="100" t="e">
        <v>#REF!</v>
      </c>
      <c r="CL604" s="100" t="e">
        <v>#REF!</v>
      </c>
      <c r="CM604" s="100" t="e">
        <v>#REF!</v>
      </c>
      <c r="CN604" s="100" t="e">
        <v>#REF!</v>
      </c>
      <c r="CO604" s="100" t="e">
        <v>#REF!</v>
      </c>
      <c r="CP604" s="100" t="e">
        <v>#REF!</v>
      </c>
      <c r="CQ604" s="100" t="e">
        <v>#REF!</v>
      </c>
      <c r="CR604" s="100" t="e">
        <v>#REF!</v>
      </c>
      <c r="CS604" s="100" t="e">
        <v>#REF!</v>
      </c>
      <c r="CT604" s="100" t="e">
        <v>#REF!</v>
      </c>
      <c r="CU604" s="100" t="e">
        <v>#REF!</v>
      </c>
    </row>
    <row r="605">
      <c r="D605" s="100" t="s">
        <v>187</v>
      </c>
      <c r="BJ605" s="100" t="e">
        <v>#REF!</v>
      </c>
      <c r="BK605" s="100" t="s">
        <v>187</v>
      </c>
      <c r="BL605" s="100" t="e">
        <v>#REF!</v>
      </c>
      <c r="BM605" s="100" t="e">
        <v>#REF!</v>
      </c>
      <c r="BP605" s="100" t="e">
        <v>#REF!</v>
      </c>
      <c r="BQ605" s="100" t="s">
        <v>187</v>
      </c>
      <c r="BR605" s="100" t="e">
        <v>#REF!</v>
      </c>
      <c r="BS605" s="100" t="e">
        <v>#REF!</v>
      </c>
      <c r="BV605" s="100" t="e">
        <v>#REF!</v>
      </c>
      <c r="BW605" s="100" t="s">
        <v>187</v>
      </c>
      <c r="BX605" s="100" t="e">
        <v>#REF!</v>
      </c>
      <c r="BY605" s="100" t="e">
        <v>#REF!</v>
      </c>
      <c r="CB605" s="100" t="e">
        <v>#REF!</v>
      </c>
      <c r="CC605" s="100" t="s">
        <v>187</v>
      </c>
      <c r="CD605" s="100" t="e">
        <v>#REF!</v>
      </c>
      <c r="CE605" s="100" t="e">
        <v>#REF!</v>
      </c>
      <c r="CJ605" s="100" t="s">
        <v>187</v>
      </c>
      <c r="CK605" s="100" t="e">
        <v>#REF!</v>
      </c>
      <c r="CL605" s="100" t="e">
        <v>#REF!</v>
      </c>
      <c r="CM605" s="100" t="e">
        <v>#REF!</v>
      </c>
      <c r="CN605" s="100" t="e">
        <v>#REF!</v>
      </c>
      <c r="CO605" s="100" t="e">
        <v>#REF!</v>
      </c>
      <c r="CP605" s="100" t="e">
        <v>#REF!</v>
      </c>
      <c r="CQ605" s="100" t="e">
        <v>#REF!</v>
      </c>
      <c r="CR605" s="100" t="e">
        <v>#REF!</v>
      </c>
      <c r="CS605" s="100" t="e">
        <v>#REF!</v>
      </c>
      <c r="CT605" s="100" t="e">
        <v>#REF!</v>
      </c>
      <c r="CU605" s="100" t="e">
        <v>#REF!</v>
      </c>
    </row>
    <row r="606">
      <c r="D606" s="100" t="s">
        <v>187</v>
      </c>
      <c r="BJ606" s="100" t="e">
        <v>#REF!</v>
      </c>
      <c r="BK606" s="100" t="s">
        <v>187</v>
      </c>
      <c r="BL606" s="100" t="e">
        <v>#REF!</v>
      </c>
      <c r="BM606" s="100" t="e">
        <v>#REF!</v>
      </c>
      <c r="BP606" s="100" t="e">
        <v>#REF!</v>
      </c>
      <c r="BQ606" s="100" t="s">
        <v>187</v>
      </c>
      <c r="BR606" s="100" t="e">
        <v>#REF!</v>
      </c>
      <c r="BS606" s="100" t="e">
        <v>#REF!</v>
      </c>
      <c r="BV606" s="100" t="e">
        <v>#REF!</v>
      </c>
      <c r="BW606" s="100" t="s">
        <v>187</v>
      </c>
      <c r="BX606" s="100" t="e">
        <v>#REF!</v>
      </c>
      <c r="BY606" s="100" t="e">
        <v>#REF!</v>
      </c>
      <c r="CB606" s="100" t="e">
        <v>#REF!</v>
      </c>
      <c r="CC606" s="100" t="s">
        <v>187</v>
      </c>
      <c r="CD606" s="100" t="e">
        <v>#REF!</v>
      </c>
      <c r="CE606" s="100" t="e">
        <v>#REF!</v>
      </c>
      <c r="CJ606" s="100" t="s">
        <v>187</v>
      </c>
      <c r="CK606" s="100" t="e">
        <v>#REF!</v>
      </c>
      <c r="CL606" s="100" t="e">
        <v>#REF!</v>
      </c>
      <c r="CM606" s="100" t="e">
        <v>#REF!</v>
      </c>
      <c r="CN606" s="100" t="e">
        <v>#REF!</v>
      </c>
      <c r="CO606" s="100" t="e">
        <v>#REF!</v>
      </c>
      <c r="CP606" s="100" t="e">
        <v>#REF!</v>
      </c>
      <c r="CQ606" s="100" t="e">
        <v>#REF!</v>
      </c>
      <c r="CR606" s="100" t="e">
        <v>#REF!</v>
      </c>
      <c r="CS606" s="100" t="e">
        <v>#REF!</v>
      </c>
      <c r="CT606" s="100" t="e">
        <v>#REF!</v>
      </c>
      <c r="CU606" s="100" t="e">
        <v>#REF!</v>
      </c>
    </row>
    <row r="607">
      <c r="D607" s="100" t="s">
        <v>187</v>
      </c>
      <c r="BJ607" s="100" t="e">
        <v>#REF!</v>
      </c>
      <c r="BK607" s="100" t="s">
        <v>187</v>
      </c>
      <c r="BL607" s="100" t="e">
        <v>#REF!</v>
      </c>
      <c r="BM607" s="100" t="e">
        <v>#REF!</v>
      </c>
      <c r="BP607" s="100" t="e">
        <v>#REF!</v>
      </c>
      <c r="BQ607" s="100" t="s">
        <v>187</v>
      </c>
      <c r="BR607" s="100" t="e">
        <v>#REF!</v>
      </c>
      <c r="BS607" s="100" t="e">
        <v>#REF!</v>
      </c>
      <c r="BV607" s="100" t="e">
        <v>#REF!</v>
      </c>
      <c r="BW607" s="100" t="s">
        <v>187</v>
      </c>
      <c r="BX607" s="100" t="e">
        <v>#REF!</v>
      </c>
      <c r="BY607" s="100" t="e">
        <v>#REF!</v>
      </c>
      <c r="CB607" s="100" t="e">
        <v>#REF!</v>
      </c>
      <c r="CC607" s="100" t="s">
        <v>187</v>
      </c>
      <c r="CD607" s="100" t="e">
        <v>#REF!</v>
      </c>
      <c r="CE607" s="100" t="e">
        <v>#REF!</v>
      </c>
      <c r="CJ607" s="100" t="s">
        <v>187</v>
      </c>
      <c r="CK607" s="100" t="e">
        <v>#REF!</v>
      </c>
      <c r="CL607" s="100" t="e">
        <v>#REF!</v>
      </c>
      <c r="CM607" s="100" t="e">
        <v>#REF!</v>
      </c>
      <c r="CN607" s="100" t="e">
        <v>#REF!</v>
      </c>
      <c r="CO607" s="100" t="e">
        <v>#REF!</v>
      </c>
      <c r="CP607" s="100" t="e">
        <v>#REF!</v>
      </c>
      <c r="CQ607" s="100" t="e">
        <v>#REF!</v>
      </c>
      <c r="CR607" s="100" t="e">
        <v>#REF!</v>
      </c>
      <c r="CS607" s="100" t="e">
        <v>#REF!</v>
      </c>
      <c r="CT607" s="100" t="e">
        <v>#REF!</v>
      </c>
      <c r="CU607" s="100" t="e">
        <v>#REF!</v>
      </c>
    </row>
    <row r="608">
      <c r="D608" s="100" t="s">
        <v>187</v>
      </c>
      <c r="BJ608" s="100" t="e">
        <v>#REF!</v>
      </c>
      <c r="BK608" s="100" t="s">
        <v>187</v>
      </c>
      <c r="BL608" s="100" t="e">
        <v>#REF!</v>
      </c>
      <c r="BM608" s="100" t="e">
        <v>#REF!</v>
      </c>
      <c r="BP608" s="100" t="e">
        <v>#REF!</v>
      </c>
      <c r="BQ608" s="100" t="s">
        <v>187</v>
      </c>
      <c r="BR608" s="100" t="e">
        <v>#REF!</v>
      </c>
      <c r="BS608" s="100" t="e">
        <v>#REF!</v>
      </c>
      <c r="BV608" s="100" t="e">
        <v>#REF!</v>
      </c>
      <c r="BW608" s="100" t="s">
        <v>187</v>
      </c>
      <c r="BX608" s="100" t="e">
        <v>#REF!</v>
      </c>
      <c r="BY608" s="100" t="e">
        <v>#REF!</v>
      </c>
      <c r="CB608" s="100" t="e">
        <v>#REF!</v>
      </c>
      <c r="CC608" s="100" t="s">
        <v>187</v>
      </c>
      <c r="CD608" s="100" t="e">
        <v>#REF!</v>
      </c>
      <c r="CE608" s="100" t="e">
        <v>#REF!</v>
      </c>
      <c r="CJ608" s="100" t="s">
        <v>187</v>
      </c>
      <c r="CK608" s="100" t="e">
        <v>#REF!</v>
      </c>
      <c r="CL608" s="100" t="e">
        <v>#REF!</v>
      </c>
      <c r="CM608" s="100" t="e">
        <v>#REF!</v>
      </c>
      <c r="CN608" s="100" t="e">
        <v>#REF!</v>
      </c>
      <c r="CO608" s="100" t="e">
        <v>#REF!</v>
      </c>
      <c r="CP608" s="100" t="e">
        <v>#REF!</v>
      </c>
      <c r="CQ608" s="100" t="e">
        <v>#REF!</v>
      </c>
      <c r="CR608" s="100" t="e">
        <v>#REF!</v>
      </c>
      <c r="CS608" s="100" t="e">
        <v>#REF!</v>
      </c>
      <c r="CT608" s="100" t="e">
        <v>#REF!</v>
      </c>
      <c r="CU608" s="100" t="e">
        <v>#REF!</v>
      </c>
    </row>
    <row r="609">
      <c r="D609" s="100" t="s">
        <v>187</v>
      </c>
      <c r="BJ609" s="100" t="e">
        <v>#REF!</v>
      </c>
      <c r="BK609" s="100" t="s">
        <v>187</v>
      </c>
      <c r="BL609" s="100" t="e">
        <v>#REF!</v>
      </c>
      <c r="BM609" s="100" t="e">
        <v>#REF!</v>
      </c>
      <c r="BP609" s="100" t="e">
        <v>#REF!</v>
      </c>
      <c r="BQ609" s="100" t="s">
        <v>187</v>
      </c>
      <c r="BR609" s="100" t="e">
        <v>#REF!</v>
      </c>
      <c r="BS609" s="100" t="e">
        <v>#REF!</v>
      </c>
      <c r="BV609" s="100" t="e">
        <v>#REF!</v>
      </c>
      <c r="BW609" s="100" t="s">
        <v>187</v>
      </c>
      <c r="BX609" s="100" t="e">
        <v>#REF!</v>
      </c>
      <c r="BY609" s="100" t="e">
        <v>#REF!</v>
      </c>
      <c r="CB609" s="100" t="e">
        <v>#REF!</v>
      </c>
      <c r="CC609" s="100" t="s">
        <v>187</v>
      </c>
      <c r="CD609" s="100" t="e">
        <v>#REF!</v>
      </c>
      <c r="CE609" s="100" t="e">
        <v>#REF!</v>
      </c>
      <c r="CJ609" s="100" t="s">
        <v>187</v>
      </c>
      <c r="CK609" s="100" t="e">
        <v>#REF!</v>
      </c>
      <c r="CL609" s="100" t="e">
        <v>#REF!</v>
      </c>
      <c r="CM609" s="100" t="e">
        <v>#REF!</v>
      </c>
      <c r="CN609" s="100" t="e">
        <v>#REF!</v>
      </c>
      <c r="CO609" s="100" t="e">
        <v>#REF!</v>
      </c>
      <c r="CP609" s="100" t="e">
        <v>#REF!</v>
      </c>
      <c r="CQ609" s="100" t="e">
        <v>#REF!</v>
      </c>
      <c r="CR609" s="100" t="e">
        <v>#REF!</v>
      </c>
      <c r="CS609" s="100" t="e">
        <v>#REF!</v>
      </c>
      <c r="CT609" s="100" t="e">
        <v>#REF!</v>
      </c>
      <c r="CU609" s="100" t="e">
        <v>#REF!</v>
      </c>
    </row>
    <row r="610">
      <c r="D610" s="100" t="s">
        <v>187</v>
      </c>
      <c r="BJ610" s="100" t="e">
        <v>#REF!</v>
      </c>
      <c r="BK610" s="100" t="s">
        <v>187</v>
      </c>
      <c r="BL610" s="100" t="e">
        <v>#REF!</v>
      </c>
      <c r="BM610" s="100" t="e">
        <v>#REF!</v>
      </c>
      <c r="BP610" s="100" t="e">
        <v>#REF!</v>
      </c>
      <c r="BQ610" s="100" t="s">
        <v>187</v>
      </c>
      <c r="BR610" s="100" t="e">
        <v>#REF!</v>
      </c>
      <c r="BS610" s="100" t="e">
        <v>#REF!</v>
      </c>
      <c r="BV610" s="100" t="e">
        <v>#REF!</v>
      </c>
      <c r="BW610" s="100" t="s">
        <v>187</v>
      </c>
      <c r="BX610" s="100" t="e">
        <v>#REF!</v>
      </c>
      <c r="BY610" s="100" t="e">
        <v>#REF!</v>
      </c>
      <c r="CB610" s="100" t="e">
        <v>#REF!</v>
      </c>
      <c r="CC610" s="100" t="s">
        <v>187</v>
      </c>
      <c r="CD610" s="100" t="e">
        <v>#REF!</v>
      </c>
      <c r="CE610" s="100" t="e">
        <v>#REF!</v>
      </c>
      <c r="CJ610" s="100" t="s">
        <v>187</v>
      </c>
      <c r="CK610" s="100" t="e">
        <v>#REF!</v>
      </c>
      <c r="CL610" s="100" t="e">
        <v>#REF!</v>
      </c>
      <c r="CM610" s="100" t="e">
        <v>#REF!</v>
      </c>
      <c r="CN610" s="100" t="e">
        <v>#REF!</v>
      </c>
      <c r="CO610" s="100" t="e">
        <v>#REF!</v>
      </c>
      <c r="CP610" s="100" t="e">
        <v>#REF!</v>
      </c>
      <c r="CQ610" s="100" t="e">
        <v>#REF!</v>
      </c>
      <c r="CR610" s="100" t="e">
        <v>#REF!</v>
      </c>
      <c r="CS610" s="100" t="e">
        <v>#REF!</v>
      </c>
      <c r="CT610" s="100" t="e">
        <v>#REF!</v>
      </c>
      <c r="CU610" s="100" t="e">
        <v>#REF!</v>
      </c>
    </row>
    <row r="611">
      <c r="D611" s="100" t="s">
        <v>187</v>
      </c>
      <c r="BJ611" s="100" t="e">
        <v>#REF!</v>
      </c>
      <c r="BK611" s="100" t="s">
        <v>187</v>
      </c>
      <c r="BL611" s="100" t="e">
        <v>#REF!</v>
      </c>
      <c r="BM611" s="100" t="e">
        <v>#REF!</v>
      </c>
      <c r="BP611" s="100" t="e">
        <v>#REF!</v>
      </c>
      <c r="BQ611" s="100" t="s">
        <v>187</v>
      </c>
      <c r="BR611" s="100" t="e">
        <v>#REF!</v>
      </c>
      <c r="BS611" s="100" t="e">
        <v>#REF!</v>
      </c>
      <c r="BV611" s="100" t="e">
        <v>#REF!</v>
      </c>
      <c r="BW611" s="100" t="s">
        <v>187</v>
      </c>
      <c r="BX611" s="100" t="e">
        <v>#REF!</v>
      </c>
      <c r="BY611" s="100" t="e">
        <v>#REF!</v>
      </c>
      <c r="CB611" s="100" t="e">
        <v>#REF!</v>
      </c>
      <c r="CC611" s="100" t="s">
        <v>187</v>
      </c>
      <c r="CD611" s="100" t="e">
        <v>#REF!</v>
      </c>
      <c r="CE611" s="100" t="e">
        <v>#REF!</v>
      </c>
      <c r="CJ611" s="100" t="s">
        <v>187</v>
      </c>
      <c r="CK611" s="100" t="e">
        <v>#REF!</v>
      </c>
      <c r="CL611" s="100" t="e">
        <v>#REF!</v>
      </c>
      <c r="CM611" s="100" t="e">
        <v>#REF!</v>
      </c>
      <c r="CN611" s="100" t="e">
        <v>#REF!</v>
      </c>
      <c r="CO611" s="100" t="e">
        <v>#REF!</v>
      </c>
      <c r="CP611" s="100" t="e">
        <v>#REF!</v>
      </c>
      <c r="CQ611" s="100" t="e">
        <v>#REF!</v>
      </c>
      <c r="CR611" s="100" t="e">
        <v>#REF!</v>
      </c>
      <c r="CS611" s="100" t="e">
        <v>#REF!</v>
      </c>
      <c r="CT611" s="100" t="e">
        <v>#REF!</v>
      </c>
      <c r="CU611" s="100" t="e">
        <v>#REF!</v>
      </c>
    </row>
    <row r="612">
      <c r="D612" s="100" t="s">
        <v>187</v>
      </c>
      <c r="BJ612" s="100" t="e">
        <v>#REF!</v>
      </c>
      <c r="BK612" s="100" t="s">
        <v>187</v>
      </c>
      <c r="BL612" s="100" t="e">
        <v>#REF!</v>
      </c>
      <c r="BM612" s="100" t="e">
        <v>#REF!</v>
      </c>
      <c r="BP612" s="100" t="e">
        <v>#REF!</v>
      </c>
      <c r="BQ612" s="100" t="s">
        <v>187</v>
      </c>
      <c r="BR612" s="100" t="e">
        <v>#REF!</v>
      </c>
      <c r="BS612" s="100" t="e">
        <v>#REF!</v>
      </c>
      <c r="BV612" s="100" t="e">
        <v>#REF!</v>
      </c>
      <c r="BW612" s="100" t="s">
        <v>187</v>
      </c>
      <c r="BX612" s="100" t="e">
        <v>#REF!</v>
      </c>
      <c r="BY612" s="100" t="e">
        <v>#REF!</v>
      </c>
      <c r="CB612" s="100" t="e">
        <v>#REF!</v>
      </c>
      <c r="CC612" s="100" t="s">
        <v>187</v>
      </c>
      <c r="CD612" s="100" t="e">
        <v>#REF!</v>
      </c>
      <c r="CE612" s="100" t="e">
        <v>#REF!</v>
      </c>
      <c r="CJ612" s="100" t="s">
        <v>187</v>
      </c>
      <c r="CK612" s="100" t="e">
        <v>#REF!</v>
      </c>
      <c r="CL612" s="100" t="e">
        <v>#REF!</v>
      </c>
      <c r="CM612" s="100" t="e">
        <v>#REF!</v>
      </c>
      <c r="CN612" s="100" t="e">
        <v>#REF!</v>
      </c>
      <c r="CO612" s="100" t="e">
        <v>#REF!</v>
      </c>
      <c r="CP612" s="100" t="e">
        <v>#REF!</v>
      </c>
      <c r="CQ612" s="100" t="e">
        <v>#REF!</v>
      </c>
      <c r="CR612" s="100" t="e">
        <v>#REF!</v>
      </c>
      <c r="CS612" s="100" t="e">
        <v>#REF!</v>
      </c>
      <c r="CT612" s="100" t="e">
        <v>#REF!</v>
      </c>
      <c r="CU612" s="100" t="e">
        <v>#REF!</v>
      </c>
    </row>
    <row r="613">
      <c r="D613" s="100" t="s">
        <v>187</v>
      </c>
      <c r="BJ613" s="100" t="e">
        <v>#REF!</v>
      </c>
      <c r="BK613" s="100" t="s">
        <v>187</v>
      </c>
      <c r="BL613" s="100" t="e">
        <v>#REF!</v>
      </c>
      <c r="BM613" s="100" t="e">
        <v>#REF!</v>
      </c>
      <c r="BP613" s="100" t="e">
        <v>#REF!</v>
      </c>
      <c r="BQ613" s="100" t="s">
        <v>187</v>
      </c>
      <c r="BR613" s="100" t="e">
        <v>#REF!</v>
      </c>
      <c r="BS613" s="100" t="e">
        <v>#REF!</v>
      </c>
      <c r="BV613" s="100" t="e">
        <v>#REF!</v>
      </c>
      <c r="BW613" s="100" t="s">
        <v>187</v>
      </c>
      <c r="BX613" s="100" t="e">
        <v>#REF!</v>
      </c>
      <c r="BY613" s="100" t="e">
        <v>#REF!</v>
      </c>
      <c r="CB613" s="100" t="e">
        <v>#REF!</v>
      </c>
      <c r="CC613" s="100" t="s">
        <v>187</v>
      </c>
      <c r="CD613" s="100" t="e">
        <v>#REF!</v>
      </c>
      <c r="CE613" s="100" t="e">
        <v>#REF!</v>
      </c>
      <c r="CJ613" s="100" t="s">
        <v>187</v>
      </c>
      <c r="CK613" s="100" t="e">
        <v>#REF!</v>
      </c>
      <c r="CL613" s="100" t="e">
        <v>#REF!</v>
      </c>
      <c r="CM613" s="100" t="e">
        <v>#REF!</v>
      </c>
      <c r="CN613" s="100" t="e">
        <v>#REF!</v>
      </c>
      <c r="CO613" s="100" t="e">
        <v>#REF!</v>
      </c>
      <c r="CP613" s="100" t="e">
        <v>#REF!</v>
      </c>
      <c r="CQ613" s="100" t="e">
        <v>#REF!</v>
      </c>
      <c r="CR613" s="100" t="e">
        <v>#REF!</v>
      </c>
      <c r="CS613" s="100" t="e">
        <v>#REF!</v>
      </c>
      <c r="CT613" s="100" t="e">
        <v>#REF!</v>
      </c>
      <c r="CU613" s="100" t="e">
        <v>#REF!</v>
      </c>
    </row>
    <row r="614">
      <c r="D614" s="100" t="s">
        <v>187</v>
      </c>
      <c r="BJ614" s="100" t="e">
        <v>#REF!</v>
      </c>
      <c r="BK614" s="100" t="s">
        <v>187</v>
      </c>
      <c r="BL614" s="100" t="e">
        <v>#REF!</v>
      </c>
      <c r="BM614" s="100" t="e">
        <v>#REF!</v>
      </c>
      <c r="BP614" s="100" t="e">
        <v>#REF!</v>
      </c>
      <c r="BQ614" s="100" t="s">
        <v>187</v>
      </c>
      <c r="BR614" s="100" t="e">
        <v>#REF!</v>
      </c>
      <c r="BS614" s="100" t="e">
        <v>#REF!</v>
      </c>
      <c r="BV614" s="100" t="e">
        <v>#REF!</v>
      </c>
      <c r="BW614" s="100" t="s">
        <v>187</v>
      </c>
      <c r="BX614" s="100" t="e">
        <v>#REF!</v>
      </c>
      <c r="BY614" s="100" t="e">
        <v>#REF!</v>
      </c>
      <c r="CB614" s="100" t="e">
        <v>#REF!</v>
      </c>
      <c r="CC614" s="100" t="s">
        <v>187</v>
      </c>
      <c r="CD614" s="100" t="e">
        <v>#REF!</v>
      </c>
      <c r="CE614" s="100" t="e">
        <v>#REF!</v>
      </c>
      <c r="CJ614" s="100" t="s">
        <v>187</v>
      </c>
      <c r="CK614" s="100" t="e">
        <v>#REF!</v>
      </c>
      <c r="CL614" s="100" t="e">
        <v>#REF!</v>
      </c>
      <c r="CM614" s="100" t="e">
        <v>#REF!</v>
      </c>
      <c r="CN614" s="100" t="e">
        <v>#REF!</v>
      </c>
      <c r="CO614" s="100" t="e">
        <v>#REF!</v>
      </c>
      <c r="CP614" s="100" t="e">
        <v>#REF!</v>
      </c>
      <c r="CQ614" s="100" t="e">
        <v>#REF!</v>
      </c>
      <c r="CR614" s="100" t="e">
        <v>#REF!</v>
      </c>
      <c r="CS614" s="100" t="e">
        <v>#REF!</v>
      </c>
      <c r="CT614" s="100" t="e">
        <v>#REF!</v>
      </c>
      <c r="CU614" s="100" t="e">
        <v>#REF!</v>
      </c>
    </row>
    <row r="615">
      <c r="D615" s="100" t="s">
        <v>187</v>
      </c>
      <c r="BJ615" s="100" t="e">
        <v>#REF!</v>
      </c>
      <c r="BK615" s="100" t="s">
        <v>187</v>
      </c>
      <c r="BL615" s="100" t="e">
        <v>#REF!</v>
      </c>
      <c r="BM615" s="100" t="e">
        <v>#REF!</v>
      </c>
      <c r="BP615" s="100" t="e">
        <v>#REF!</v>
      </c>
      <c r="BQ615" s="100" t="s">
        <v>187</v>
      </c>
      <c r="BR615" s="100" t="e">
        <v>#REF!</v>
      </c>
      <c r="BS615" s="100" t="e">
        <v>#REF!</v>
      </c>
      <c r="BV615" s="100" t="e">
        <v>#REF!</v>
      </c>
      <c r="BW615" s="100" t="s">
        <v>187</v>
      </c>
      <c r="BX615" s="100" t="e">
        <v>#REF!</v>
      </c>
      <c r="BY615" s="100" t="e">
        <v>#REF!</v>
      </c>
      <c r="CB615" s="100" t="e">
        <v>#REF!</v>
      </c>
      <c r="CC615" s="100" t="s">
        <v>187</v>
      </c>
      <c r="CD615" s="100" t="e">
        <v>#REF!</v>
      </c>
      <c r="CE615" s="100" t="e">
        <v>#REF!</v>
      </c>
      <c r="CJ615" s="100" t="s">
        <v>187</v>
      </c>
      <c r="CK615" s="100" t="e">
        <v>#REF!</v>
      </c>
      <c r="CL615" s="100" t="e">
        <v>#REF!</v>
      </c>
      <c r="CM615" s="100" t="e">
        <v>#REF!</v>
      </c>
      <c r="CN615" s="100" t="e">
        <v>#REF!</v>
      </c>
      <c r="CO615" s="100" t="e">
        <v>#REF!</v>
      </c>
      <c r="CP615" s="100" t="e">
        <v>#REF!</v>
      </c>
      <c r="CQ615" s="100" t="e">
        <v>#REF!</v>
      </c>
      <c r="CR615" s="100" t="e">
        <v>#REF!</v>
      </c>
      <c r="CS615" s="100" t="e">
        <v>#REF!</v>
      </c>
      <c r="CT615" s="100" t="e">
        <v>#REF!</v>
      </c>
      <c r="CU615" s="100" t="e">
        <v>#REF!</v>
      </c>
    </row>
    <row r="616">
      <c r="D616" s="100" t="s">
        <v>187</v>
      </c>
      <c r="BJ616" s="100" t="e">
        <v>#REF!</v>
      </c>
      <c r="BK616" s="100" t="s">
        <v>187</v>
      </c>
      <c r="BL616" s="100" t="e">
        <v>#REF!</v>
      </c>
      <c r="BM616" s="100" t="e">
        <v>#REF!</v>
      </c>
      <c r="BP616" s="100" t="e">
        <v>#REF!</v>
      </c>
      <c r="BQ616" s="100" t="s">
        <v>187</v>
      </c>
      <c r="BR616" s="100" t="e">
        <v>#REF!</v>
      </c>
      <c r="BS616" s="100" t="e">
        <v>#REF!</v>
      </c>
      <c r="BV616" s="100" t="e">
        <v>#REF!</v>
      </c>
      <c r="BW616" s="100" t="s">
        <v>187</v>
      </c>
      <c r="BX616" s="100" t="e">
        <v>#REF!</v>
      </c>
      <c r="BY616" s="100" t="e">
        <v>#REF!</v>
      </c>
      <c r="CB616" s="100" t="e">
        <v>#REF!</v>
      </c>
      <c r="CC616" s="100" t="s">
        <v>187</v>
      </c>
      <c r="CD616" s="100" t="e">
        <v>#REF!</v>
      </c>
      <c r="CE616" s="100" t="e">
        <v>#REF!</v>
      </c>
      <c r="CJ616" s="100" t="s">
        <v>187</v>
      </c>
      <c r="CK616" s="100" t="e">
        <v>#REF!</v>
      </c>
      <c r="CL616" s="100" t="e">
        <v>#REF!</v>
      </c>
      <c r="CM616" s="100" t="e">
        <v>#REF!</v>
      </c>
      <c r="CN616" s="100" t="e">
        <v>#REF!</v>
      </c>
      <c r="CO616" s="100" t="e">
        <v>#REF!</v>
      </c>
      <c r="CP616" s="100" t="e">
        <v>#REF!</v>
      </c>
      <c r="CQ616" s="100" t="e">
        <v>#REF!</v>
      </c>
      <c r="CR616" s="100" t="e">
        <v>#REF!</v>
      </c>
      <c r="CS616" s="100" t="e">
        <v>#REF!</v>
      </c>
      <c r="CT616" s="100" t="e">
        <v>#REF!</v>
      </c>
      <c r="CU616" s="100" t="e">
        <v>#REF!</v>
      </c>
    </row>
    <row r="617">
      <c r="D617" s="100" t="s">
        <v>187</v>
      </c>
      <c r="BJ617" s="100" t="e">
        <v>#REF!</v>
      </c>
      <c r="BK617" s="100" t="s">
        <v>187</v>
      </c>
      <c r="BL617" s="100" t="e">
        <v>#REF!</v>
      </c>
      <c r="BM617" s="100" t="e">
        <v>#REF!</v>
      </c>
      <c r="BP617" s="100" t="e">
        <v>#REF!</v>
      </c>
      <c r="BQ617" s="100" t="s">
        <v>187</v>
      </c>
      <c r="BR617" s="100" t="e">
        <v>#REF!</v>
      </c>
      <c r="BS617" s="100" t="e">
        <v>#REF!</v>
      </c>
      <c r="BV617" s="100" t="e">
        <v>#REF!</v>
      </c>
      <c r="BW617" s="100" t="s">
        <v>187</v>
      </c>
      <c r="BX617" s="100" t="e">
        <v>#REF!</v>
      </c>
      <c r="BY617" s="100" t="e">
        <v>#REF!</v>
      </c>
      <c r="CB617" s="100" t="e">
        <v>#REF!</v>
      </c>
      <c r="CC617" s="100" t="s">
        <v>187</v>
      </c>
      <c r="CD617" s="100" t="e">
        <v>#REF!</v>
      </c>
      <c r="CE617" s="100" t="e">
        <v>#REF!</v>
      </c>
      <c r="CJ617" s="100" t="s">
        <v>187</v>
      </c>
      <c r="CK617" s="100" t="e">
        <v>#REF!</v>
      </c>
      <c r="CL617" s="100" t="e">
        <v>#REF!</v>
      </c>
      <c r="CM617" s="100" t="e">
        <v>#REF!</v>
      </c>
      <c r="CN617" s="100" t="e">
        <v>#REF!</v>
      </c>
      <c r="CO617" s="100" t="e">
        <v>#REF!</v>
      </c>
      <c r="CP617" s="100" t="e">
        <v>#REF!</v>
      </c>
      <c r="CQ617" s="100" t="e">
        <v>#REF!</v>
      </c>
      <c r="CR617" s="100" t="e">
        <v>#REF!</v>
      </c>
      <c r="CS617" s="100" t="e">
        <v>#REF!</v>
      </c>
      <c r="CT617" s="100" t="e">
        <v>#REF!</v>
      </c>
      <c r="CU617" s="100" t="e">
        <v>#REF!</v>
      </c>
    </row>
    <row r="618">
      <c r="D618" s="100" t="s">
        <v>187</v>
      </c>
      <c r="BJ618" s="100" t="e">
        <v>#REF!</v>
      </c>
      <c r="BK618" s="100" t="s">
        <v>187</v>
      </c>
      <c r="BL618" s="100" t="e">
        <v>#REF!</v>
      </c>
      <c r="BM618" s="100" t="e">
        <v>#REF!</v>
      </c>
      <c r="BP618" s="100" t="e">
        <v>#REF!</v>
      </c>
      <c r="BQ618" s="100" t="s">
        <v>187</v>
      </c>
      <c r="BR618" s="100" t="e">
        <v>#REF!</v>
      </c>
      <c r="BS618" s="100" t="e">
        <v>#REF!</v>
      </c>
      <c r="BV618" s="100" t="e">
        <v>#REF!</v>
      </c>
      <c r="BW618" s="100" t="s">
        <v>187</v>
      </c>
      <c r="BX618" s="100" t="e">
        <v>#REF!</v>
      </c>
      <c r="BY618" s="100" t="e">
        <v>#REF!</v>
      </c>
      <c r="CB618" s="100" t="e">
        <v>#REF!</v>
      </c>
      <c r="CC618" s="100" t="s">
        <v>187</v>
      </c>
      <c r="CD618" s="100" t="e">
        <v>#REF!</v>
      </c>
      <c r="CE618" s="100" t="e">
        <v>#REF!</v>
      </c>
      <c r="CJ618" s="100" t="s">
        <v>187</v>
      </c>
      <c r="CK618" s="100" t="e">
        <v>#REF!</v>
      </c>
      <c r="CL618" s="100" t="e">
        <v>#REF!</v>
      </c>
      <c r="CM618" s="100" t="e">
        <v>#REF!</v>
      </c>
      <c r="CN618" s="100" t="e">
        <v>#REF!</v>
      </c>
      <c r="CO618" s="100" t="e">
        <v>#REF!</v>
      </c>
      <c r="CP618" s="100" t="e">
        <v>#REF!</v>
      </c>
      <c r="CQ618" s="100" t="e">
        <v>#REF!</v>
      </c>
      <c r="CR618" s="100" t="e">
        <v>#REF!</v>
      </c>
      <c r="CS618" s="100" t="e">
        <v>#REF!</v>
      </c>
      <c r="CT618" s="100" t="e">
        <v>#REF!</v>
      </c>
      <c r="CU618" s="100" t="e">
        <v>#REF!</v>
      </c>
    </row>
    <row r="619">
      <c r="D619" s="100" t="s">
        <v>187</v>
      </c>
      <c r="BJ619" s="100" t="e">
        <v>#REF!</v>
      </c>
      <c r="BK619" s="100" t="s">
        <v>187</v>
      </c>
      <c r="BL619" s="100" t="e">
        <v>#REF!</v>
      </c>
      <c r="BM619" s="100" t="e">
        <v>#REF!</v>
      </c>
      <c r="BP619" s="100" t="e">
        <v>#REF!</v>
      </c>
      <c r="BQ619" s="100" t="s">
        <v>187</v>
      </c>
      <c r="BR619" s="100" t="e">
        <v>#REF!</v>
      </c>
      <c r="BS619" s="100" t="e">
        <v>#REF!</v>
      </c>
      <c r="BV619" s="100" t="e">
        <v>#REF!</v>
      </c>
      <c r="BW619" s="100" t="s">
        <v>187</v>
      </c>
      <c r="BX619" s="100" t="e">
        <v>#REF!</v>
      </c>
      <c r="BY619" s="100" t="e">
        <v>#REF!</v>
      </c>
      <c r="CB619" s="100" t="e">
        <v>#REF!</v>
      </c>
      <c r="CC619" s="100" t="s">
        <v>187</v>
      </c>
      <c r="CD619" s="100" t="e">
        <v>#REF!</v>
      </c>
      <c r="CE619" s="100" t="e">
        <v>#REF!</v>
      </c>
      <c r="CJ619" s="100" t="s">
        <v>187</v>
      </c>
      <c r="CK619" s="100" t="e">
        <v>#REF!</v>
      </c>
      <c r="CL619" s="100" t="e">
        <v>#REF!</v>
      </c>
      <c r="CM619" s="100" t="e">
        <v>#REF!</v>
      </c>
      <c r="CN619" s="100" t="e">
        <v>#REF!</v>
      </c>
      <c r="CO619" s="100" t="e">
        <v>#REF!</v>
      </c>
      <c r="CP619" s="100" t="e">
        <v>#REF!</v>
      </c>
      <c r="CQ619" s="100" t="e">
        <v>#REF!</v>
      </c>
      <c r="CR619" s="100" t="e">
        <v>#REF!</v>
      </c>
      <c r="CS619" s="100" t="e">
        <v>#REF!</v>
      </c>
      <c r="CT619" s="100" t="e">
        <v>#REF!</v>
      </c>
      <c r="CU619" s="100" t="e">
        <v>#REF!</v>
      </c>
    </row>
    <row r="620">
      <c r="D620" s="100" t="s">
        <v>187</v>
      </c>
      <c r="BJ620" s="100" t="e">
        <v>#REF!</v>
      </c>
      <c r="BK620" s="100" t="s">
        <v>187</v>
      </c>
      <c r="BL620" s="100" t="e">
        <v>#REF!</v>
      </c>
      <c r="BM620" s="100" t="e">
        <v>#REF!</v>
      </c>
      <c r="BP620" s="100" t="e">
        <v>#REF!</v>
      </c>
      <c r="BQ620" s="100" t="s">
        <v>187</v>
      </c>
      <c r="BR620" s="100" t="e">
        <v>#REF!</v>
      </c>
      <c r="BS620" s="100" t="e">
        <v>#REF!</v>
      </c>
      <c r="BV620" s="100" t="e">
        <v>#REF!</v>
      </c>
      <c r="BW620" s="100" t="s">
        <v>187</v>
      </c>
      <c r="BX620" s="100" t="e">
        <v>#REF!</v>
      </c>
      <c r="BY620" s="100" t="e">
        <v>#REF!</v>
      </c>
      <c r="CB620" s="100" t="e">
        <v>#REF!</v>
      </c>
      <c r="CC620" s="100" t="s">
        <v>187</v>
      </c>
      <c r="CD620" s="100" t="e">
        <v>#REF!</v>
      </c>
      <c r="CE620" s="100" t="e">
        <v>#REF!</v>
      </c>
      <c r="CJ620" s="100" t="s">
        <v>187</v>
      </c>
      <c r="CK620" s="100" t="e">
        <v>#REF!</v>
      </c>
      <c r="CL620" s="100" t="e">
        <v>#REF!</v>
      </c>
      <c r="CM620" s="100" t="e">
        <v>#REF!</v>
      </c>
      <c r="CN620" s="100" t="e">
        <v>#REF!</v>
      </c>
      <c r="CO620" s="100" t="e">
        <v>#REF!</v>
      </c>
      <c r="CP620" s="100" t="e">
        <v>#REF!</v>
      </c>
      <c r="CQ620" s="100" t="e">
        <v>#REF!</v>
      </c>
      <c r="CR620" s="100" t="e">
        <v>#REF!</v>
      </c>
      <c r="CS620" s="100" t="e">
        <v>#REF!</v>
      </c>
      <c r="CT620" s="100" t="e">
        <v>#REF!</v>
      </c>
      <c r="CU620" s="100" t="e">
        <v>#REF!</v>
      </c>
    </row>
    <row r="621">
      <c r="D621" s="100" t="s">
        <v>187</v>
      </c>
      <c r="BJ621" s="100" t="e">
        <v>#REF!</v>
      </c>
      <c r="BK621" s="100" t="s">
        <v>187</v>
      </c>
      <c r="BL621" s="100" t="e">
        <v>#REF!</v>
      </c>
      <c r="BM621" s="100" t="e">
        <v>#REF!</v>
      </c>
      <c r="BP621" s="100" t="e">
        <v>#REF!</v>
      </c>
      <c r="BQ621" s="100" t="s">
        <v>187</v>
      </c>
      <c r="BR621" s="100" t="e">
        <v>#REF!</v>
      </c>
      <c r="BS621" s="100" t="e">
        <v>#REF!</v>
      </c>
      <c r="BV621" s="100" t="e">
        <v>#REF!</v>
      </c>
      <c r="BW621" s="100" t="s">
        <v>187</v>
      </c>
      <c r="BX621" s="100" t="e">
        <v>#REF!</v>
      </c>
      <c r="BY621" s="100" t="e">
        <v>#REF!</v>
      </c>
      <c r="CB621" s="100" t="e">
        <v>#REF!</v>
      </c>
      <c r="CC621" s="100" t="s">
        <v>187</v>
      </c>
      <c r="CD621" s="100" t="e">
        <v>#REF!</v>
      </c>
      <c r="CE621" s="100" t="e">
        <v>#REF!</v>
      </c>
      <c r="CJ621" s="100" t="s">
        <v>187</v>
      </c>
      <c r="CK621" s="100" t="e">
        <v>#REF!</v>
      </c>
      <c r="CL621" s="100" t="e">
        <v>#REF!</v>
      </c>
      <c r="CM621" s="100" t="e">
        <v>#REF!</v>
      </c>
      <c r="CN621" s="100" t="e">
        <v>#REF!</v>
      </c>
      <c r="CO621" s="100" t="e">
        <v>#REF!</v>
      </c>
      <c r="CP621" s="100" t="e">
        <v>#REF!</v>
      </c>
      <c r="CQ621" s="100" t="e">
        <v>#REF!</v>
      </c>
      <c r="CR621" s="100" t="e">
        <v>#REF!</v>
      </c>
      <c r="CS621" s="100" t="e">
        <v>#REF!</v>
      </c>
      <c r="CT621" s="100" t="e">
        <v>#REF!</v>
      </c>
      <c r="CU621" s="100" t="e">
        <v>#REF!</v>
      </c>
    </row>
    <row r="622">
      <c r="D622" s="100" t="s">
        <v>187</v>
      </c>
      <c r="BJ622" s="100" t="e">
        <v>#REF!</v>
      </c>
      <c r="BK622" s="100" t="s">
        <v>187</v>
      </c>
      <c r="BL622" s="100" t="e">
        <v>#REF!</v>
      </c>
      <c r="BM622" s="100" t="e">
        <v>#REF!</v>
      </c>
      <c r="BP622" s="100" t="e">
        <v>#REF!</v>
      </c>
      <c r="BQ622" s="100" t="s">
        <v>187</v>
      </c>
      <c r="BR622" s="100" t="e">
        <v>#REF!</v>
      </c>
      <c r="BS622" s="100" t="e">
        <v>#REF!</v>
      </c>
      <c r="BV622" s="100" t="e">
        <v>#REF!</v>
      </c>
      <c r="BW622" s="100" t="s">
        <v>187</v>
      </c>
      <c r="BX622" s="100" t="e">
        <v>#REF!</v>
      </c>
      <c r="BY622" s="100" t="e">
        <v>#REF!</v>
      </c>
      <c r="CB622" s="100" t="e">
        <v>#REF!</v>
      </c>
      <c r="CC622" s="100" t="s">
        <v>187</v>
      </c>
      <c r="CD622" s="100" t="e">
        <v>#REF!</v>
      </c>
      <c r="CE622" s="100" t="e">
        <v>#REF!</v>
      </c>
      <c r="CJ622" s="100" t="s">
        <v>187</v>
      </c>
      <c r="CK622" s="100" t="e">
        <v>#REF!</v>
      </c>
      <c r="CL622" s="100" t="e">
        <v>#REF!</v>
      </c>
      <c r="CM622" s="100" t="e">
        <v>#REF!</v>
      </c>
      <c r="CN622" s="100" t="e">
        <v>#REF!</v>
      </c>
      <c r="CO622" s="100" t="e">
        <v>#REF!</v>
      </c>
      <c r="CP622" s="100" t="e">
        <v>#REF!</v>
      </c>
      <c r="CQ622" s="100" t="e">
        <v>#REF!</v>
      </c>
      <c r="CR622" s="100" t="e">
        <v>#REF!</v>
      </c>
      <c r="CS622" s="100" t="e">
        <v>#REF!</v>
      </c>
      <c r="CT622" s="100" t="e">
        <v>#REF!</v>
      </c>
      <c r="CU622" s="100" t="e">
        <v>#REF!</v>
      </c>
    </row>
    <row r="623">
      <c r="D623" s="100" t="s">
        <v>187</v>
      </c>
      <c r="BJ623" s="100" t="e">
        <v>#REF!</v>
      </c>
      <c r="BK623" s="100" t="s">
        <v>187</v>
      </c>
      <c r="BL623" s="100" t="e">
        <v>#REF!</v>
      </c>
      <c r="BM623" s="100" t="e">
        <v>#REF!</v>
      </c>
      <c r="BP623" s="100" t="e">
        <v>#REF!</v>
      </c>
      <c r="BQ623" s="100" t="s">
        <v>187</v>
      </c>
      <c r="BR623" s="100" t="e">
        <v>#REF!</v>
      </c>
      <c r="BS623" s="100" t="e">
        <v>#REF!</v>
      </c>
      <c r="BV623" s="100" t="e">
        <v>#REF!</v>
      </c>
      <c r="BW623" s="100" t="s">
        <v>187</v>
      </c>
      <c r="BX623" s="100" t="e">
        <v>#REF!</v>
      </c>
      <c r="BY623" s="100" t="e">
        <v>#REF!</v>
      </c>
      <c r="CB623" s="100" t="e">
        <v>#REF!</v>
      </c>
      <c r="CC623" s="100" t="s">
        <v>187</v>
      </c>
      <c r="CD623" s="100" t="e">
        <v>#REF!</v>
      </c>
      <c r="CE623" s="100" t="e">
        <v>#REF!</v>
      </c>
      <c r="CJ623" s="100" t="s">
        <v>187</v>
      </c>
      <c r="CK623" s="100" t="e">
        <v>#REF!</v>
      </c>
      <c r="CL623" s="100" t="e">
        <v>#REF!</v>
      </c>
      <c r="CM623" s="100" t="e">
        <v>#REF!</v>
      </c>
      <c r="CN623" s="100" t="e">
        <v>#REF!</v>
      </c>
      <c r="CO623" s="100" t="e">
        <v>#REF!</v>
      </c>
      <c r="CP623" s="100" t="e">
        <v>#REF!</v>
      </c>
      <c r="CQ623" s="100" t="e">
        <v>#REF!</v>
      </c>
      <c r="CR623" s="100" t="e">
        <v>#REF!</v>
      </c>
      <c r="CS623" s="100" t="e">
        <v>#REF!</v>
      </c>
      <c r="CT623" s="100" t="e">
        <v>#REF!</v>
      </c>
      <c r="CU623" s="100" t="e">
        <v>#REF!</v>
      </c>
    </row>
    <row r="624">
      <c r="D624" s="100" t="s">
        <v>187</v>
      </c>
      <c r="BJ624" s="100" t="e">
        <v>#REF!</v>
      </c>
      <c r="BK624" s="100" t="s">
        <v>187</v>
      </c>
      <c r="BL624" s="100" t="e">
        <v>#REF!</v>
      </c>
      <c r="BM624" s="100" t="e">
        <v>#REF!</v>
      </c>
      <c r="BP624" s="100" t="e">
        <v>#REF!</v>
      </c>
      <c r="BQ624" s="100" t="s">
        <v>187</v>
      </c>
      <c r="BR624" s="100" t="e">
        <v>#REF!</v>
      </c>
      <c r="BS624" s="100" t="e">
        <v>#REF!</v>
      </c>
      <c r="BV624" s="100" t="e">
        <v>#REF!</v>
      </c>
      <c r="BW624" s="100" t="s">
        <v>187</v>
      </c>
      <c r="BX624" s="100" t="e">
        <v>#REF!</v>
      </c>
      <c r="BY624" s="100" t="e">
        <v>#REF!</v>
      </c>
      <c r="CB624" s="100" t="e">
        <v>#REF!</v>
      </c>
      <c r="CC624" s="100" t="s">
        <v>187</v>
      </c>
      <c r="CD624" s="100" t="e">
        <v>#REF!</v>
      </c>
      <c r="CE624" s="100" t="e">
        <v>#REF!</v>
      </c>
      <c r="CJ624" s="100" t="s">
        <v>187</v>
      </c>
      <c r="CK624" s="100" t="e">
        <v>#REF!</v>
      </c>
      <c r="CL624" s="100" t="e">
        <v>#REF!</v>
      </c>
      <c r="CM624" s="100" t="e">
        <v>#REF!</v>
      </c>
      <c r="CN624" s="100" t="e">
        <v>#REF!</v>
      </c>
      <c r="CO624" s="100" t="e">
        <v>#REF!</v>
      </c>
      <c r="CP624" s="100" t="e">
        <v>#REF!</v>
      </c>
      <c r="CQ624" s="100" t="e">
        <v>#REF!</v>
      </c>
      <c r="CR624" s="100" t="e">
        <v>#REF!</v>
      </c>
      <c r="CS624" s="100" t="e">
        <v>#REF!</v>
      </c>
      <c r="CT624" s="100" t="e">
        <v>#REF!</v>
      </c>
      <c r="CU624" s="100" t="e">
        <v>#REF!</v>
      </c>
    </row>
    <row r="625">
      <c r="D625" s="100" t="s">
        <v>187</v>
      </c>
      <c r="BJ625" s="100" t="e">
        <v>#REF!</v>
      </c>
      <c r="BK625" s="100" t="s">
        <v>187</v>
      </c>
      <c r="BL625" s="100" t="e">
        <v>#REF!</v>
      </c>
      <c r="BM625" s="100" t="e">
        <v>#REF!</v>
      </c>
      <c r="BP625" s="100" t="e">
        <v>#REF!</v>
      </c>
      <c r="BQ625" s="100" t="s">
        <v>187</v>
      </c>
      <c r="BR625" s="100" t="e">
        <v>#REF!</v>
      </c>
      <c r="BS625" s="100" t="e">
        <v>#REF!</v>
      </c>
      <c r="BV625" s="100" t="e">
        <v>#REF!</v>
      </c>
      <c r="BW625" s="100" t="s">
        <v>187</v>
      </c>
      <c r="BX625" s="100" t="e">
        <v>#REF!</v>
      </c>
      <c r="BY625" s="100" t="e">
        <v>#REF!</v>
      </c>
      <c r="CB625" s="100" t="e">
        <v>#REF!</v>
      </c>
      <c r="CC625" s="100" t="s">
        <v>187</v>
      </c>
      <c r="CD625" s="100" t="e">
        <v>#REF!</v>
      </c>
      <c r="CE625" s="100" t="e">
        <v>#REF!</v>
      </c>
      <c r="CJ625" s="100" t="s">
        <v>187</v>
      </c>
      <c r="CK625" s="100" t="e">
        <v>#REF!</v>
      </c>
      <c r="CL625" s="100" t="e">
        <v>#REF!</v>
      </c>
      <c r="CM625" s="100" t="e">
        <v>#REF!</v>
      </c>
      <c r="CN625" s="100" t="e">
        <v>#REF!</v>
      </c>
      <c r="CO625" s="100" t="e">
        <v>#REF!</v>
      </c>
      <c r="CP625" s="100" t="e">
        <v>#REF!</v>
      </c>
      <c r="CQ625" s="100" t="e">
        <v>#REF!</v>
      </c>
      <c r="CR625" s="100" t="e">
        <v>#REF!</v>
      </c>
      <c r="CS625" s="100" t="e">
        <v>#REF!</v>
      </c>
      <c r="CT625" s="100" t="e">
        <v>#REF!</v>
      </c>
      <c r="CU625" s="100" t="e">
        <v>#REF!</v>
      </c>
    </row>
    <row r="626">
      <c r="D626" s="100" t="s">
        <v>187</v>
      </c>
      <c r="BJ626" s="100" t="e">
        <v>#REF!</v>
      </c>
      <c r="BK626" s="100" t="s">
        <v>187</v>
      </c>
      <c r="BL626" s="100" t="e">
        <v>#REF!</v>
      </c>
      <c r="BM626" s="100" t="e">
        <v>#REF!</v>
      </c>
      <c r="BP626" s="100" t="e">
        <v>#REF!</v>
      </c>
      <c r="BQ626" s="100" t="s">
        <v>187</v>
      </c>
      <c r="BR626" s="100" t="e">
        <v>#REF!</v>
      </c>
      <c r="BS626" s="100" t="e">
        <v>#REF!</v>
      </c>
      <c r="BV626" s="100" t="e">
        <v>#REF!</v>
      </c>
      <c r="BW626" s="100" t="s">
        <v>187</v>
      </c>
      <c r="BX626" s="100" t="e">
        <v>#REF!</v>
      </c>
      <c r="BY626" s="100" t="e">
        <v>#REF!</v>
      </c>
      <c r="CB626" s="100" t="e">
        <v>#REF!</v>
      </c>
      <c r="CC626" s="100" t="s">
        <v>187</v>
      </c>
      <c r="CD626" s="100" t="e">
        <v>#REF!</v>
      </c>
      <c r="CE626" s="100" t="e">
        <v>#REF!</v>
      </c>
      <c r="CJ626" s="100" t="s">
        <v>187</v>
      </c>
      <c r="CK626" s="100" t="e">
        <v>#REF!</v>
      </c>
      <c r="CL626" s="100" t="e">
        <v>#REF!</v>
      </c>
      <c r="CM626" s="100" t="e">
        <v>#REF!</v>
      </c>
      <c r="CN626" s="100" t="e">
        <v>#REF!</v>
      </c>
      <c r="CO626" s="100" t="e">
        <v>#REF!</v>
      </c>
      <c r="CP626" s="100" t="e">
        <v>#REF!</v>
      </c>
      <c r="CQ626" s="100" t="e">
        <v>#REF!</v>
      </c>
      <c r="CR626" s="100" t="e">
        <v>#REF!</v>
      </c>
      <c r="CS626" s="100" t="e">
        <v>#REF!</v>
      </c>
      <c r="CT626" s="100" t="e">
        <v>#REF!</v>
      </c>
      <c r="CU626" s="100" t="e">
        <v>#REF!</v>
      </c>
    </row>
    <row r="627">
      <c r="D627" s="100" t="s">
        <v>187</v>
      </c>
      <c r="BJ627" s="100" t="e">
        <v>#REF!</v>
      </c>
      <c r="BK627" s="100" t="s">
        <v>187</v>
      </c>
      <c r="BL627" s="100" t="e">
        <v>#REF!</v>
      </c>
      <c r="BM627" s="100" t="e">
        <v>#REF!</v>
      </c>
      <c r="BP627" s="100" t="e">
        <v>#REF!</v>
      </c>
      <c r="BQ627" s="100" t="s">
        <v>187</v>
      </c>
      <c r="BR627" s="100" t="e">
        <v>#REF!</v>
      </c>
      <c r="BS627" s="100" t="e">
        <v>#REF!</v>
      </c>
      <c r="BV627" s="100" t="e">
        <v>#REF!</v>
      </c>
      <c r="BW627" s="100" t="s">
        <v>187</v>
      </c>
      <c r="BX627" s="100" t="e">
        <v>#REF!</v>
      </c>
      <c r="BY627" s="100" t="e">
        <v>#REF!</v>
      </c>
      <c r="CB627" s="100" t="e">
        <v>#REF!</v>
      </c>
      <c r="CC627" s="100" t="s">
        <v>187</v>
      </c>
      <c r="CD627" s="100" t="e">
        <v>#REF!</v>
      </c>
      <c r="CE627" s="100" t="e">
        <v>#REF!</v>
      </c>
      <c r="CJ627" s="100" t="s">
        <v>187</v>
      </c>
      <c r="CK627" s="100" t="e">
        <v>#REF!</v>
      </c>
      <c r="CL627" s="100" t="e">
        <v>#REF!</v>
      </c>
      <c r="CM627" s="100" t="e">
        <v>#REF!</v>
      </c>
      <c r="CN627" s="100" t="e">
        <v>#REF!</v>
      </c>
      <c r="CO627" s="100" t="e">
        <v>#REF!</v>
      </c>
      <c r="CP627" s="100" t="e">
        <v>#REF!</v>
      </c>
      <c r="CQ627" s="100" t="e">
        <v>#REF!</v>
      </c>
      <c r="CR627" s="100" t="e">
        <v>#REF!</v>
      </c>
      <c r="CS627" s="100" t="e">
        <v>#REF!</v>
      </c>
      <c r="CT627" s="100" t="e">
        <v>#REF!</v>
      </c>
      <c r="CU627" s="100" t="e">
        <v>#REF!</v>
      </c>
    </row>
    <row r="628">
      <c r="D628" s="100" t="s">
        <v>187</v>
      </c>
      <c r="BJ628" s="100" t="e">
        <v>#REF!</v>
      </c>
      <c r="BK628" s="100" t="s">
        <v>187</v>
      </c>
      <c r="BL628" s="100" t="e">
        <v>#REF!</v>
      </c>
      <c r="BM628" s="100" t="e">
        <v>#REF!</v>
      </c>
      <c r="BP628" s="100" t="e">
        <v>#REF!</v>
      </c>
      <c r="BQ628" s="100" t="s">
        <v>187</v>
      </c>
      <c r="BR628" s="100" t="e">
        <v>#REF!</v>
      </c>
      <c r="BS628" s="100" t="e">
        <v>#REF!</v>
      </c>
      <c r="BV628" s="100" t="e">
        <v>#REF!</v>
      </c>
      <c r="BW628" s="100" t="s">
        <v>187</v>
      </c>
      <c r="BX628" s="100" t="e">
        <v>#REF!</v>
      </c>
      <c r="BY628" s="100" t="e">
        <v>#REF!</v>
      </c>
      <c r="CB628" s="100" t="e">
        <v>#REF!</v>
      </c>
      <c r="CC628" s="100" t="s">
        <v>187</v>
      </c>
      <c r="CD628" s="100" t="e">
        <v>#REF!</v>
      </c>
      <c r="CE628" s="100" t="e">
        <v>#REF!</v>
      </c>
      <c r="CJ628" s="100" t="s">
        <v>187</v>
      </c>
      <c r="CK628" s="100" t="e">
        <v>#REF!</v>
      </c>
      <c r="CL628" s="100" t="e">
        <v>#REF!</v>
      </c>
      <c r="CM628" s="100" t="e">
        <v>#REF!</v>
      </c>
      <c r="CN628" s="100" t="e">
        <v>#REF!</v>
      </c>
      <c r="CO628" s="100" t="e">
        <v>#REF!</v>
      </c>
      <c r="CP628" s="100" t="e">
        <v>#REF!</v>
      </c>
      <c r="CQ628" s="100" t="e">
        <v>#REF!</v>
      </c>
      <c r="CR628" s="100" t="e">
        <v>#REF!</v>
      </c>
      <c r="CS628" s="100" t="e">
        <v>#REF!</v>
      </c>
      <c r="CT628" s="100" t="e">
        <v>#REF!</v>
      </c>
      <c r="CU628" s="100" t="e">
        <v>#REF!</v>
      </c>
    </row>
    <row r="629">
      <c r="D629" s="100" t="s">
        <v>187</v>
      </c>
      <c r="BJ629" s="100" t="e">
        <v>#REF!</v>
      </c>
      <c r="BK629" s="100" t="s">
        <v>187</v>
      </c>
      <c r="BL629" s="100" t="e">
        <v>#REF!</v>
      </c>
      <c r="BM629" s="100" t="e">
        <v>#REF!</v>
      </c>
      <c r="BP629" s="100" t="e">
        <v>#REF!</v>
      </c>
      <c r="BQ629" s="100" t="s">
        <v>187</v>
      </c>
      <c r="BR629" s="100" t="e">
        <v>#REF!</v>
      </c>
      <c r="BS629" s="100" t="e">
        <v>#REF!</v>
      </c>
      <c r="BV629" s="100" t="e">
        <v>#REF!</v>
      </c>
      <c r="BW629" s="100" t="s">
        <v>187</v>
      </c>
      <c r="BX629" s="100" t="e">
        <v>#REF!</v>
      </c>
      <c r="BY629" s="100" t="e">
        <v>#REF!</v>
      </c>
      <c r="CB629" s="100" t="e">
        <v>#REF!</v>
      </c>
      <c r="CC629" s="100" t="s">
        <v>187</v>
      </c>
      <c r="CD629" s="100" t="e">
        <v>#REF!</v>
      </c>
      <c r="CE629" s="100" t="e">
        <v>#REF!</v>
      </c>
      <c r="CJ629" s="100" t="s">
        <v>187</v>
      </c>
      <c r="CK629" s="100" t="e">
        <v>#REF!</v>
      </c>
      <c r="CL629" s="100" t="e">
        <v>#REF!</v>
      </c>
      <c r="CM629" s="100" t="e">
        <v>#REF!</v>
      </c>
      <c r="CN629" s="100" t="e">
        <v>#REF!</v>
      </c>
      <c r="CO629" s="100" t="e">
        <v>#REF!</v>
      </c>
      <c r="CP629" s="100" t="e">
        <v>#REF!</v>
      </c>
      <c r="CQ629" s="100" t="e">
        <v>#REF!</v>
      </c>
      <c r="CR629" s="100" t="e">
        <v>#REF!</v>
      </c>
      <c r="CS629" s="100" t="e">
        <v>#REF!</v>
      </c>
      <c r="CT629" s="100" t="e">
        <v>#REF!</v>
      </c>
      <c r="CU629" s="100" t="e">
        <v>#REF!</v>
      </c>
    </row>
    <row r="630">
      <c r="D630" s="100" t="s">
        <v>187</v>
      </c>
      <c r="BJ630" s="100" t="e">
        <v>#REF!</v>
      </c>
      <c r="BK630" s="100" t="s">
        <v>187</v>
      </c>
      <c r="BL630" s="100" t="e">
        <v>#REF!</v>
      </c>
      <c r="BM630" s="100" t="e">
        <v>#REF!</v>
      </c>
      <c r="BP630" s="100" t="e">
        <v>#REF!</v>
      </c>
      <c r="BQ630" s="100" t="s">
        <v>187</v>
      </c>
      <c r="BR630" s="100" t="e">
        <v>#REF!</v>
      </c>
      <c r="BS630" s="100" t="e">
        <v>#REF!</v>
      </c>
      <c r="BV630" s="100" t="e">
        <v>#REF!</v>
      </c>
      <c r="BW630" s="100" t="s">
        <v>187</v>
      </c>
      <c r="BX630" s="100" t="e">
        <v>#REF!</v>
      </c>
      <c r="BY630" s="100" t="e">
        <v>#REF!</v>
      </c>
      <c r="CB630" s="100" t="e">
        <v>#REF!</v>
      </c>
      <c r="CC630" s="100" t="s">
        <v>187</v>
      </c>
      <c r="CD630" s="100" t="e">
        <v>#REF!</v>
      </c>
      <c r="CE630" s="100" t="e">
        <v>#REF!</v>
      </c>
      <c r="CJ630" s="100" t="s">
        <v>187</v>
      </c>
      <c r="CK630" s="100" t="e">
        <v>#REF!</v>
      </c>
      <c r="CL630" s="100" t="e">
        <v>#REF!</v>
      </c>
      <c r="CM630" s="100" t="e">
        <v>#REF!</v>
      </c>
      <c r="CN630" s="100" t="e">
        <v>#REF!</v>
      </c>
      <c r="CO630" s="100" t="e">
        <v>#REF!</v>
      </c>
      <c r="CP630" s="100" t="e">
        <v>#REF!</v>
      </c>
      <c r="CQ630" s="100" t="e">
        <v>#REF!</v>
      </c>
      <c r="CR630" s="100" t="e">
        <v>#REF!</v>
      </c>
      <c r="CS630" s="100" t="e">
        <v>#REF!</v>
      </c>
      <c r="CT630" s="100" t="e">
        <v>#REF!</v>
      </c>
      <c r="CU630" s="100" t="e">
        <v>#REF!</v>
      </c>
    </row>
    <row r="631">
      <c r="D631" s="100" t="s">
        <v>187</v>
      </c>
      <c r="BJ631" s="100" t="e">
        <v>#REF!</v>
      </c>
      <c r="BK631" s="100" t="s">
        <v>187</v>
      </c>
      <c r="BL631" s="100" t="e">
        <v>#REF!</v>
      </c>
      <c r="BM631" s="100" t="e">
        <v>#REF!</v>
      </c>
      <c r="BP631" s="100" t="e">
        <v>#REF!</v>
      </c>
      <c r="BQ631" s="100" t="s">
        <v>187</v>
      </c>
      <c r="BR631" s="100" t="e">
        <v>#REF!</v>
      </c>
      <c r="BS631" s="100" t="e">
        <v>#REF!</v>
      </c>
      <c r="BV631" s="100" t="e">
        <v>#REF!</v>
      </c>
      <c r="BW631" s="100" t="s">
        <v>187</v>
      </c>
      <c r="BX631" s="100" t="e">
        <v>#REF!</v>
      </c>
      <c r="BY631" s="100" t="e">
        <v>#REF!</v>
      </c>
      <c r="CB631" s="100" t="e">
        <v>#REF!</v>
      </c>
      <c r="CC631" s="100" t="s">
        <v>187</v>
      </c>
      <c r="CD631" s="100" t="e">
        <v>#REF!</v>
      </c>
      <c r="CE631" s="100" t="e">
        <v>#REF!</v>
      </c>
      <c r="CJ631" s="100" t="s">
        <v>187</v>
      </c>
      <c r="CK631" s="100" t="e">
        <v>#REF!</v>
      </c>
      <c r="CL631" s="100" t="e">
        <v>#REF!</v>
      </c>
      <c r="CM631" s="100" t="e">
        <v>#REF!</v>
      </c>
      <c r="CN631" s="100" t="e">
        <v>#REF!</v>
      </c>
      <c r="CO631" s="100" t="e">
        <v>#REF!</v>
      </c>
      <c r="CP631" s="100" t="e">
        <v>#REF!</v>
      </c>
      <c r="CQ631" s="100" t="e">
        <v>#REF!</v>
      </c>
      <c r="CR631" s="100" t="e">
        <v>#REF!</v>
      </c>
      <c r="CS631" s="100" t="e">
        <v>#REF!</v>
      </c>
      <c r="CT631" s="100" t="e">
        <v>#REF!</v>
      </c>
      <c r="CU631" s="100" t="e">
        <v>#REF!</v>
      </c>
    </row>
    <row r="632">
      <c r="D632" s="100" t="s">
        <v>187</v>
      </c>
      <c r="BJ632" s="100" t="e">
        <v>#REF!</v>
      </c>
      <c r="BK632" s="100" t="s">
        <v>187</v>
      </c>
      <c r="BL632" s="100" t="e">
        <v>#REF!</v>
      </c>
      <c r="BM632" s="100" t="e">
        <v>#REF!</v>
      </c>
      <c r="BP632" s="100" t="e">
        <v>#REF!</v>
      </c>
      <c r="BQ632" s="100" t="s">
        <v>187</v>
      </c>
      <c r="BR632" s="100" t="e">
        <v>#REF!</v>
      </c>
      <c r="BS632" s="100" t="e">
        <v>#REF!</v>
      </c>
      <c r="BV632" s="100" t="e">
        <v>#REF!</v>
      </c>
      <c r="BW632" s="100" t="s">
        <v>187</v>
      </c>
      <c r="BX632" s="100" t="e">
        <v>#REF!</v>
      </c>
      <c r="BY632" s="100" t="e">
        <v>#REF!</v>
      </c>
      <c r="CB632" s="100" t="e">
        <v>#REF!</v>
      </c>
      <c r="CC632" s="100" t="s">
        <v>187</v>
      </c>
      <c r="CD632" s="100" t="e">
        <v>#REF!</v>
      </c>
      <c r="CE632" s="100" t="e">
        <v>#REF!</v>
      </c>
      <c r="CJ632" s="100" t="s">
        <v>187</v>
      </c>
      <c r="CK632" s="100" t="e">
        <v>#REF!</v>
      </c>
      <c r="CL632" s="100" t="e">
        <v>#REF!</v>
      </c>
      <c r="CM632" s="100" t="e">
        <v>#REF!</v>
      </c>
      <c r="CN632" s="100" t="e">
        <v>#REF!</v>
      </c>
      <c r="CO632" s="100" t="e">
        <v>#REF!</v>
      </c>
      <c r="CP632" s="100" t="e">
        <v>#REF!</v>
      </c>
      <c r="CQ632" s="100" t="e">
        <v>#REF!</v>
      </c>
      <c r="CR632" s="100" t="e">
        <v>#REF!</v>
      </c>
      <c r="CS632" s="100" t="e">
        <v>#REF!</v>
      </c>
      <c r="CT632" s="100" t="e">
        <v>#REF!</v>
      </c>
      <c r="CU632" s="100" t="e">
        <v>#REF!</v>
      </c>
    </row>
    <row r="633">
      <c r="D633" s="100" t="s">
        <v>187</v>
      </c>
      <c r="BJ633" s="100" t="e">
        <v>#REF!</v>
      </c>
      <c r="BK633" s="100" t="s">
        <v>187</v>
      </c>
      <c r="BL633" s="100" t="e">
        <v>#REF!</v>
      </c>
      <c r="BM633" s="100" t="e">
        <v>#REF!</v>
      </c>
      <c r="BP633" s="100" t="e">
        <v>#REF!</v>
      </c>
      <c r="BQ633" s="100" t="s">
        <v>187</v>
      </c>
      <c r="BR633" s="100" t="e">
        <v>#REF!</v>
      </c>
      <c r="BS633" s="100" t="e">
        <v>#REF!</v>
      </c>
      <c r="BV633" s="100" t="e">
        <v>#REF!</v>
      </c>
      <c r="BW633" s="100" t="s">
        <v>187</v>
      </c>
      <c r="BX633" s="100" t="e">
        <v>#REF!</v>
      </c>
      <c r="BY633" s="100" t="e">
        <v>#REF!</v>
      </c>
      <c r="CB633" s="100" t="e">
        <v>#REF!</v>
      </c>
      <c r="CC633" s="100" t="s">
        <v>187</v>
      </c>
      <c r="CD633" s="100" t="e">
        <v>#REF!</v>
      </c>
      <c r="CE633" s="100" t="e">
        <v>#REF!</v>
      </c>
      <c r="CJ633" s="100" t="s">
        <v>187</v>
      </c>
      <c r="CK633" s="100" t="e">
        <v>#REF!</v>
      </c>
      <c r="CL633" s="100" t="e">
        <v>#REF!</v>
      </c>
      <c r="CM633" s="100" t="e">
        <v>#REF!</v>
      </c>
      <c r="CN633" s="100" t="e">
        <v>#REF!</v>
      </c>
      <c r="CO633" s="100" t="e">
        <v>#REF!</v>
      </c>
      <c r="CP633" s="100" t="e">
        <v>#REF!</v>
      </c>
      <c r="CQ633" s="100" t="e">
        <v>#REF!</v>
      </c>
      <c r="CR633" s="100" t="e">
        <v>#REF!</v>
      </c>
      <c r="CS633" s="100" t="e">
        <v>#REF!</v>
      </c>
      <c r="CT633" s="100" t="e">
        <v>#REF!</v>
      </c>
      <c r="CU633" s="100" t="e">
        <v>#REF!</v>
      </c>
    </row>
    <row r="634">
      <c r="D634" s="100" t="s">
        <v>187</v>
      </c>
      <c r="BJ634" s="100" t="e">
        <v>#REF!</v>
      </c>
      <c r="BK634" s="100" t="s">
        <v>187</v>
      </c>
      <c r="BL634" s="100" t="e">
        <v>#REF!</v>
      </c>
      <c r="BM634" s="100" t="e">
        <v>#REF!</v>
      </c>
      <c r="BP634" s="100" t="e">
        <v>#REF!</v>
      </c>
      <c r="BQ634" s="100" t="s">
        <v>187</v>
      </c>
      <c r="BR634" s="100" t="e">
        <v>#REF!</v>
      </c>
      <c r="BS634" s="100" t="e">
        <v>#REF!</v>
      </c>
      <c r="BV634" s="100" t="e">
        <v>#REF!</v>
      </c>
      <c r="BW634" s="100" t="s">
        <v>187</v>
      </c>
      <c r="BX634" s="100" t="e">
        <v>#REF!</v>
      </c>
      <c r="BY634" s="100" t="e">
        <v>#REF!</v>
      </c>
      <c r="CB634" s="100" t="e">
        <v>#REF!</v>
      </c>
      <c r="CC634" s="100" t="s">
        <v>187</v>
      </c>
      <c r="CD634" s="100" t="e">
        <v>#REF!</v>
      </c>
      <c r="CE634" s="100" t="e">
        <v>#REF!</v>
      </c>
      <c r="CJ634" s="100" t="s">
        <v>187</v>
      </c>
      <c r="CK634" s="100" t="e">
        <v>#REF!</v>
      </c>
      <c r="CL634" s="100" t="e">
        <v>#REF!</v>
      </c>
      <c r="CM634" s="100" t="e">
        <v>#REF!</v>
      </c>
      <c r="CN634" s="100" t="e">
        <v>#REF!</v>
      </c>
      <c r="CO634" s="100" t="e">
        <v>#REF!</v>
      </c>
      <c r="CP634" s="100" t="e">
        <v>#REF!</v>
      </c>
      <c r="CQ634" s="100" t="e">
        <v>#REF!</v>
      </c>
      <c r="CR634" s="100" t="e">
        <v>#REF!</v>
      </c>
      <c r="CS634" s="100" t="e">
        <v>#REF!</v>
      </c>
      <c r="CT634" s="100" t="e">
        <v>#REF!</v>
      </c>
      <c r="CU634" s="100" t="e">
        <v>#REF!</v>
      </c>
    </row>
    <row r="635">
      <c r="D635" s="100" t="s">
        <v>187</v>
      </c>
      <c r="BJ635" s="100" t="e">
        <v>#REF!</v>
      </c>
      <c r="BK635" s="100" t="s">
        <v>187</v>
      </c>
      <c r="BL635" s="100" t="e">
        <v>#REF!</v>
      </c>
      <c r="BM635" s="100" t="e">
        <v>#REF!</v>
      </c>
      <c r="BP635" s="100" t="e">
        <v>#REF!</v>
      </c>
      <c r="BQ635" s="100" t="s">
        <v>187</v>
      </c>
      <c r="BR635" s="100" t="e">
        <v>#REF!</v>
      </c>
      <c r="BS635" s="100" t="e">
        <v>#REF!</v>
      </c>
      <c r="BV635" s="100" t="e">
        <v>#REF!</v>
      </c>
      <c r="BW635" s="100" t="s">
        <v>187</v>
      </c>
      <c r="BX635" s="100" t="e">
        <v>#REF!</v>
      </c>
      <c r="BY635" s="100" t="e">
        <v>#REF!</v>
      </c>
      <c r="CB635" s="100" t="e">
        <v>#REF!</v>
      </c>
      <c r="CC635" s="100" t="s">
        <v>187</v>
      </c>
      <c r="CD635" s="100" t="e">
        <v>#REF!</v>
      </c>
      <c r="CE635" s="100" t="e">
        <v>#REF!</v>
      </c>
      <c r="CJ635" s="100" t="s">
        <v>187</v>
      </c>
      <c r="CK635" s="100" t="e">
        <v>#REF!</v>
      </c>
      <c r="CL635" s="100" t="e">
        <v>#REF!</v>
      </c>
      <c r="CM635" s="100" t="e">
        <v>#REF!</v>
      </c>
      <c r="CN635" s="100" t="e">
        <v>#REF!</v>
      </c>
      <c r="CO635" s="100" t="e">
        <v>#REF!</v>
      </c>
      <c r="CP635" s="100" t="e">
        <v>#REF!</v>
      </c>
      <c r="CQ635" s="100" t="e">
        <v>#REF!</v>
      </c>
      <c r="CR635" s="100" t="e">
        <v>#REF!</v>
      </c>
      <c r="CS635" s="100" t="e">
        <v>#REF!</v>
      </c>
      <c r="CT635" s="100" t="e">
        <v>#REF!</v>
      </c>
      <c r="CU635" s="100" t="e">
        <v>#REF!</v>
      </c>
    </row>
    <row r="636">
      <c r="D636" s="100" t="s">
        <v>187</v>
      </c>
      <c r="BJ636" s="100" t="e">
        <v>#REF!</v>
      </c>
      <c r="BK636" s="100" t="s">
        <v>187</v>
      </c>
      <c r="BL636" s="100" t="e">
        <v>#REF!</v>
      </c>
      <c r="BM636" s="100" t="e">
        <v>#REF!</v>
      </c>
      <c r="BP636" s="100" t="e">
        <v>#REF!</v>
      </c>
      <c r="BQ636" s="100" t="s">
        <v>187</v>
      </c>
      <c r="BR636" s="100" t="e">
        <v>#REF!</v>
      </c>
      <c r="BS636" s="100" t="e">
        <v>#REF!</v>
      </c>
      <c r="BV636" s="100" t="e">
        <v>#REF!</v>
      </c>
      <c r="BW636" s="100" t="s">
        <v>187</v>
      </c>
      <c r="BX636" s="100" t="e">
        <v>#REF!</v>
      </c>
      <c r="BY636" s="100" t="e">
        <v>#REF!</v>
      </c>
      <c r="CB636" s="100" t="e">
        <v>#REF!</v>
      </c>
      <c r="CC636" s="100" t="s">
        <v>187</v>
      </c>
      <c r="CD636" s="100" t="e">
        <v>#REF!</v>
      </c>
      <c r="CE636" s="100" t="e">
        <v>#REF!</v>
      </c>
      <c r="CJ636" s="100" t="s">
        <v>187</v>
      </c>
      <c r="CK636" s="100" t="e">
        <v>#REF!</v>
      </c>
      <c r="CL636" s="100" t="e">
        <v>#REF!</v>
      </c>
      <c r="CM636" s="100" t="e">
        <v>#REF!</v>
      </c>
      <c r="CN636" s="100" t="e">
        <v>#REF!</v>
      </c>
      <c r="CO636" s="100" t="e">
        <v>#REF!</v>
      </c>
      <c r="CP636" s="100" t="e">
        <v>#REF!</v>
      </c>
      <c r="CQ636" s="100" t="e">
        <v>#REF!</v>
      </c>
      <c r="CR636" s="100" t="e">
        <v>#REF!</v>
      </c>
      <c r="CS636" s="100" t="e">
        <v>#REF!</v>
      </c>
      <c r="CT636" s="100" t="e">
        <v>#REF!</v>
      </c>
      <c r="CU636" s="100" t="e">
        <v>#REF!</v>
      </c>
    </row>
    <row r="637">
      <c r="D637" s="100" t="s">
        <v>187</v>
      </c>
      <c r="BJ637" s="100" t="e">
        <v>#REF!</v>
      </c>
      <c r="BK637" s="100" t="s">
        <v>187</v>
      </c>
      <c r="BL637" s="100" t="e">
        <v>#REF!</v>
      </c>
      <c r="BM637" s="100" t="e">
        <v>#REF!</v>
      </c>
      <c r="BP637" s="100" t="e">
        <v>#REF!</v>
      </c>
      <c r="BQ637" s="100" t="s">
        <v>187</v>
      </c>
      <c r="BR637" s="100" t="e">
        <v>#REF!</v>
      </c>
      <c r="BS637" s="100" t="e">
        <v>#REF!</v>
      </c>
      <c r="BV637" s="100" t="e">
        <v>#REF!</v>
      </c>
      <c r="BW637" s="100" t="s">
        <v>187</v>
      </c>
      <c r="BX637" s="100" t="e">
        <v>#REF!</v>
      </c>
      <c r="BY637" s="100" t="e">
        <v>#REF!</v>
      </c>
      <c r="CB637" s="100" t="e">
        <v>#REF!</v>
      </c>
      <c r="CC637" s="100" t="s">
        <v>187</v>
      </c>
      <c r="CD637" s="100" t="e">
        <v>#REF!</v>
      </c>
      <c r="CE637" s="100" t="e">
        <v>#REF!</v>
      </c>
      <c r="CJ637" s="100" t="s">
        <v>187</v>
      </c>
      <c r="CK637" s="100" t="e">
        <v>#REF!</v>
      </c>
      <c r="CL637" s="100" t="e">
        <v>#REF!</v>
      </c>
      <c r="CM637" s="100" t="e">
        <v>#REF!</v>
      </c>
      <c r="CN637" s="100" t="e">
        <v>#REF!</v>
      </c>
      <c r="CO637" s="100" t="e">
        <v>#REF!</v>
      </c>
      <c r="CP637" s="100" t="e">
        <v>#REF!</v>
      </c>
      <c r="CQ637" s="100" t="e">
        <v>#REF!</v>
      </c>
      <c r="CR637" s="100" t="e">
        <v>#REF!</v>
      </c>
      <c r="CS637" s="100" t="e">
        <v>#REF!</v>
      </c>
      <c r="CT637" s="100" t="e">
        <v>#REF!</v>
      </c>
      <c r="CU637" s="100" t="e">
        <v>#REF!</v>
      </c>
    </row>
    <row r="638">
      <c r="D638" s="100" t="s">
        <v>187</v>
      </c>
      <c r="BJ638" s="100" t="e">
        <v>#REF!</v>
      </c>
      <c r="BK638" s="100" t="s">
        <v>187</v>
      </c>
      <c r="BL638" s="100" t="e">
        <v>#REF!</v>
      </c>
      <c r="BM638" s="100" t="e">
        <v>#REF!</v>
      </c>
      <c r="BP638" s="100" t="e">
        <v>#REF!</v>
      </c>
      <c r="BQ638" s="100" t="s">
        <v>187</v>
      </c>
      <c r="BR638" s="100" t="e">
        <v>#REF!</v>
      </c>
      <c r="BS638" s="100" t="e">
        <v>#REF!</v>
      </c>
      <c r="BV638" s="100" t="e">
        <v>#REF!</v>
      </c>
      <c r="BW638" s="100" t="s">
        <v>187</v>
      </c>
      <c r="BX638" s="100" t="e">
        <v>#REF!</v>
      </c>
      <c r="BY638" s="100" t="e">
        <v>#REF!</v>
      </c>
      <c r="CB638" s="100" t="e">
        <v>#REF!</v>
      </c>
      <c r="CC638" s="100" t="s">
        <v>187</v>
      </c>
      <c r="CD638" s="100" t="e">
        <v>#REF!</v>
      </c>
      <c r="CE638" s="100" t="e">
        <v>#REF!</v>
      </c>
      <c r="CJ638" s="100" t="s">
        <v>187</v>
      </c>
      <c r="CK638" s="100" t="e">
        <v>#REF!</v>
      </c>
      <c r="CL638" s="100" t="e">
        <v>#REF!</v>
      </c>
      <c r="CM638" s="100" t="e">
        <v>#REF!</v>
      </c>
      <c r="CN638" s="100" t="e">
        <v>#REF!</v>
      </c>
      <c r="CO638" s="100" t="e">
        <v>#REF!</v>
      </c>
      <c r="CP638" s="100" t="e">
        <v>#REF!</v>
      </c>
      <c r="CQ638" s="100" t="e">
        <v>#REF!</v>
      </c>
      <c r="CR638" s="100" t="e">
        <v>#REF!</v>
      </c>
      <c r="CS638" s="100" t="e">
        <v>#REF!</v>
      </c>
      <c r="CT638" s="100" t="e">
        <v>#REF!</v>
      </c>
      <c r="CU638" s="100" t="e">
        <v>#REF!</v>
      </c>
    </row>
    <row r="639">
      <c r="D639" s="100" t="s">
        <v>187</v>
      </c>
      <c r="BJ639" s="100" t="e">
        <v>#REF!</v>
      </c>
      <c r="BK639" s="100" t="s">
        <v>187</v>
      </c>
      <c r="BL639" s="100" t="e">
        <v>#REF!</v>
      </c>
      <c r="BM639" s="100" t="e">
        <v>#REF!</v>
      </c>
      <c r="BP639" s="100" t="e">
        <v>#REF!</v>
      </c>
      <c r="BQ639" s="100" t="s">
        <v>187</v>
      </c>
      <c r="BR639" s="100" t="e">
        <v>#REF!</v>
      </c>
      <c r="BS639" s="100" t="e">
        <v>#REF!</v>
      </c>
      <c r="BV639" s="100" t="e">
        <v>#REF!</v>
      </c>
      <c r="BW639" s="100" t="s">
        <v>187</v>
      </c>
      <c r="BX639" s="100" t="e">
        <v>#REF!</v>
      </c>
      <c r="BY639" s="100" t="e">
        <v>#REF!</v>
      </c>
      <c r="CB639" s="100" t="e">
        <v>#REF!</v>
      </c>
      <c r="CC639" s="100" t="s">
        <v>187</v>
      </c>
      <c r="CD639" s="100" t="e">
        <v>#REF!</v>
      </c>
      <c r="CE639" s="100" t="e">
        <v>#REF!</v>
      </c>
      <c r="CJ639" s="100" t="s">
        <v>187</v>
      </c>
      <c r="CK639" s="100" t="e">
        <v>#REF!</v>
      </c>
      <c r="CL639" s="100" t="e">
        <v>#REF!</v>
      </c>
      <c r="CM639" s="100" t="e">
        <v>#REF!</v>
      </c>
      <c r="CN639" s="100" t="e">
        <v>#REF!</v>
      </c>
      <c r="CO639" s="100" t="e">
        <v>#REF!</v>
      </c>
      <c r="CP639" s="100" t="e">
        <v>#REF!</v>
      </c>
      <c r="CQ639" s="100" t="e">
        <v>#REF!</v>
      </c>
      <c r="CR639" s="100" t="e">
        <v>#REF!</v>
      </c>
      <c r="CS639" s="100" t="e">
        <v>#REF!</v>
      </c>
      <c r="CT639" s="100" t="e">
        <v>#REF!</v>
      </c>
      <c r="CU639" s="100" t="e">
        <v>#REF!</v>
      </c>
    </row>
    <row r="640">
      <c r="D640" s="100" t="s">
        <v>187</v>
      </c>
      <c r="BJ640" s="100" t="e">
        <v>#REF!</v>
      </c>
      <c r="BK640" s="100" t="s">
        <v>187</v>
      </c>
      <c r="BL640" s="100" t="e">
        <v>#REF!</v>
      </c>
      <c r="BM640" s="100" t="e">
        <v>#REF!</v>
      </c>
      <c r="BP640" s="100" t="e">
        <v>#REF!</v>
      </c>
      <c r="BQ640" s="100" t="s">
        <v>187</v>
      </c>
      <c r="BR640" s="100" t="e">
        <v>#REF!</v>
      </c>
      <c r="BS640" s="100" t="e">
        <v>#REF!</v>
      </c>
      <c r="BV640" s="100" t="e">
        <v>#REF!</v>
      </c>
      <c r="BW640" s="100" t="s">
        <v>187</v>
      </c>
      <c r="BX640" s="100" t="e">
        <v>#REF!</v>
      </c>
      <c r="BY640" s="100" t="e">
        <v>#REF!</v>
      </c>
      <c r="CB640" s="100" t="e">
        <v>#REF!</v>
      </c>
      <c r="CC640" s="100" t="s">
        <v>187</v>
      </c>
      <c r="CD640" s="100" t="e">
        <v>#REF!</v>
      </c>
      <c r="CE640" s="100" t="e">
        <v>#REF!</v>
      </c>
      <c r="CJ640" s="100" t="s">
        <v>187</v>
      </c>
      <c r="CK640" s="100" t="e">
        <v>#REF!</v>
      </c>
      <c r="CL640" s="100" t="e">
        <v>#REF!</v>
      </c>
      <c r="CM640" s="100" t="e">
        <v>#REF!</v>
      </c>
      <c r="CN640" s="100" t="e">
        <v>#REF!</v>
      </c>
      <c r="CO640" s="100" t="e">
        <v>#REF!</v>
      </c>
      <c r="CP640" s="100" t="e">
        <v>#REF!</v>
      </c>
      <c r="CQ640" s="100" t="e">
        <v>#REF!</v>
      </c>
      <c r="CR640" s="100" t="e">
        <v>#REF!</v>
      </c>
      <c r="CS640" s="100" t="e">
        <v>#REF!</v>
      </c>
      <c r="CT640" s="100" t="e">
        <v>#REF!</v>
      </c>
      <c r="CU640" s="100" t="e">
        <v>#REF!</v>
      </c>
    </row>
    <row r="641">
      <c r="D641" s="100" t="s">
        <v>187</v>
      </c>
      <c r="BJ641" s="100" t="e">
        <v>#REF!</v>
      </c>
      <c r="BK641" s="100" t="s">
        <v>187</v>
      </c>
      <c r="BL641" s="100" t="e">
        <v>#REF!</v>
      </c>
      <c r="BM641" s="100" t="e">
        <v>#REF!</v>
      </c>
      <c r="BP641" s="100" t="e">
        <v>#REF!</v>
      </c>
      <c r="BQ641" s="100" t="s">
        <v>187</v>
      </c>
      <c r="BR641" s="100" t="e">
        <v>#REF!</v>
      </c>
      <c r="BS641" s="100" t="e">
        <v>#REF!</v>
      </c>
      <c r="BV641" s="100" t="e">
        <v>#REF!</v>
      </c>
      <c r="BW641" s="100" t="s">
        <v>187</v>
      </c>
      <c r="BX641" s="100" t="e">
        <v>#REF!</v>
      </c>
      <c r="BY641" s="100" t="e">
        <v>#REF!</v>
      </c>
      <c r="CB641" s="100" t="e">
        <v>#REF!</v>
      </c>
      <c r="CC641" s="100" t="s">
        <v>187</v>
      </c>
      <c r="CD641" s="100" t="e">
        <v>#REF!</v>
      </c>
      <c r="CE641" s="100" t="e">
        <v>#REF!</v>
      </c>
      <c r="CJ641" s="100" t="s">
        <v>187</v>
      </c>
      <c r="CK641" s="100" t="e">
        <v>#REF!</v>
      </c>
      <c r="CL641" s="100" t="e">
        <v>#REF!</v>
      </c>
      <c r="CM641" s="100" t="e">
        <v>#REF!</v>
      </c>
      <c r="CN641" s="100" t="e">
        <v>#REF!</v>
      </c>
      <c r="CO641" s="100" t="e">
        <v>#REF!</v>
      </c>
      <c r="CP641" s="100" t="e">
        <v>#REF!</v>
      </c>
      <c r="CQ641" s="100" t="e">
        <v>#REF!</v>
      </c>
      <c r="CR641" s="100" t="e">
        <v>#REF!</v>
      </c>
      <c r="CS641" s="100" t="e">
        <v>#REF!</v>
      </c>
      <c r="CT641" s="100" t="e">
        <v>#REF!</v>
      </c>
      <c r="CU641" s="100" t="e">
        <v>#REF!</v>
      </c>
    </row>
    <row r="642">
      <c r="D642" s="100" t="s">
        <v>187</v>
      </c>
      <c r="BJ642" s="100" t="e">
        <v>#REF!</v>
      </c>
      <c r="BK642" s="100" t="s">
        <v>187</v>
      </c>
      <c r="BL642" s="100" t="e">
        <v>#REF!</v>
      </c>
      <c r="BM642" s="100" t="e">
        <v>#REF!</v>
      </c>
      <c r="BP642" s="100" t="e">
        <v>#REF!</v>
      </c>
      <c r="BQ642" s="100" t="s">
        <v>187</v>
      </c>
      <c r="BR642" s="100" t="e">
        <v>#REF!</v>
      </c>
      <c r="BS642" s="100" t="e">
        <v>#REF!</v>
      </c>
      <c r="BV642" s="100" t="e">
        <v>#REF!</v>
      </c>
      <c r="BW642" s="100" t="s">
        <v>187</v>
      </c>
      <c r="BX642" s="100" t="e">
        <v>#REF!</v>
      </c>
      <c r="BY642" s="100" t="e">
        <v>#REF!</v>
      </c>
      <c r="CB642" s="100" t="e">
        <v>#REF!</v>
      </c>
      <c r="CC642" s="100" t="s">
        <v>187</v>
      </c>
      <c r="CD642" s="100" t="e">
        <v>#REF!</v>
      </c>
      <c r="CE642" s="100" t="e">
        <v>#REF!</v>
      </c>
      <c r="CJ642" s="100" t="s">
        <v>187</v>
      </c>
      <c r="CK642" s="100" t="e">
        <v>#REF!</v>
      </c>
      <c r="CL642" s="100" t="e">
        <v>#REF!</v>
      </c>
      <c r="CM642" s="100" t="e">
        <v>#REF!</v>
      </c>
      <c r="CN642" s="100" t="e">
        <v>#REF!</v>
      </c>
      <c r="CO642" s="100" t="e">
        <v>#REF!</v>
      </c>
      <c r="CP642" s="100" t="e">
        <v>#REF!</v>
      </c>
      <c r="CQ642" s="100" t="e">
        <v>#REF!</v>
      </c>
      <c r="CR642" s="100" t="e">
        <v>#REF!</v>
      </c>
      <c r="CS642" s="100" t="e">
        <v>#REF!</v>
      </c>
      <c r="CT642" s="100" t="e">
        <v>#REF!</v>
      </c>
      <c r="CU642" s="100" t="e">
        <v>#REF!</v>
      </c>
    </row>
    <row r="643">
      <c r="D643" s="100" t="s">
        <v>187</v>
      </c>
      <c r="BJ643" s="100" t="e">
        <v>#REF!</v>
      </c>
      <c r="BK643" s="100" t="s">
        <v>187</v>
      </c>
      <c r="BL643" s="100" t="e">
        <v>#REF!</v>
      </c>
      <c r="BM643" s="100" t="e">
        <v>#REF!</v>
      </c>
      <c r="BP643" s="100" t="e">
        <v>#REF!</v>
      </c>
      <c r="BQ643" s="100" t="s">
        <v>187</v>
      </c>
      <c r="BR643" s="100" t="e">
        <v>#REF!</v>
      </c>
      <c r="BS643" s="100" t="e">
        <v>#REF!</v>
      </c>
      <c r="BV643" s="100" t="e">
        <v>#REF!</v>
      </c>
      <c r="BW643" s="100" t="s">
        <v>187</v>
      </c>
      <c r="BX643" s="100" t="e">
        <v>#REF!</v>
      </c>
      <c r="BY643" s="100" t="e">
        <v>#REF!</v>
      </c>
      <c r="CB643" s="100" t="e">
        <v>#REF!</v>
      </c>
      <c r="CC643" s="100" t="s">
        <v>187</v>
      </c>
      <c r="CD643" s="100" t="e">
        <v>#REF!</v>
      </c>
      <c r="CE643" s="100" t="e">
        <v>#REF!</v>
      </c>
      <c r="CJ643" s="100" t="s">
        <v>187</v>
      </c>
      <c r="CK643" s="100" t="e">
        <v>#REF!</v>
      </c>
      <c r="CL643" s="100" t="e">
        <v>#REF!</v>
      </c>
      <c r="CM643" s="100" t="e">
        <v>#REF!</v>
      </c>
      <c r="CN643" s="100" t="e">
        <v>#REF!</v>
      </c>
      <c r="CO643" s="100" t="e">
        <v>#REF!</v>
      </c>
      <c r="CP643" s="100" t="e">
        <v>#REF!</v>
      </c>
      <c r="CQ643" s="100" t="e">
        <v>#REF!</v>
      </c>
      <c r="CR643" s="100" t="e">
        <v>#REF!</v>
      </c>
      <c r="CS643" s="100" t="e">
        <v>#REF!</v>
      </c>
      <c r="CT643" s="100" t="e">
        <v>#REF!</v>
      </c>
      <c r="CU643" s="100" t="e">
        <v>#REF!</v>
      </c>
    </row>
    <row r="644">
      <c r="D644" s="100" t="s">
        <v>187</v>
      </c>
      <c r="BJ644" s="100" t="e">
        <v>#REF!</v>
      </c>
      <c r="BK644" s="100" t="s">
        <v>187</v>
      </c>
      <c r="BL644" s="100" t="e">
        <v>#REF!</v>
      </c>
      <c r="BM644" s="100" t="e">
        <v>#REF!</v>
      </c>
      <c r="BP644" s="100" t="e">
        <v>#REF!</v>
      </c>
      <c r="BQ644" s="100" t="s">
        <v>187</v>
      </c>
      <c r="BR644" s="100" t="e">
        <v>#REF!</v>
      </c>
      <c r="BS644" s="100" t="e">
        <v>#REF!</v>
      </c>
      <c r="BV644" s="100" t="e">
        <v>#REF!</v>
      </c>
      <c r="BW644" s="100" t="s">
        <v>187</v>
      </c>
      <c r="BX644" s="100" t="e">
        <v>#REF!</v>
      </c>
      <c r="BY644" s="100" t="e">
        <v>#REF!</v>
      </c>
      <c r="CB644" s="100" t="e">
        <v>#REF!</v>
      </c>
      <c r="CC644" s="100" t="s">
        <v>187</v>
      </c>
      <c r="CD644" s="100" t="e">
        <v>#REF!</v>
      </c>
      <c r="CE644" s="100" t="e">
        <v>#REF!</v>
      </c>
      <c r="CJ644" s="100" t="s">
        <v>187</v>
      </c>
      <c r="CK644" s="100" t="e">
        <v>#REF!</v>
      </c>
      <c r="CL644" s="100" t="e">
        <v>#REF!</v>
      </c>
      <c r="CM644" s="100" t="e">
        <v>#REF!</v>
      </c>
      <c r="CN644" s="100" t="e">
        <v>#REF!</v>
      </c>
      <c r="CO644" s="100" t="e">
        <v>#REF!</v>
      </c>
      <c r="CP644" s="100" t="e">
        <v>#REF!</v>
      </c>
      <c r="CQ644" s="100" t="e">
        <v>#REF!</v>
      </c>
      <c r="CR644" s="100" t="e">
        <v>#REF!</v>
      </c>
      <c r="CS644" s="100" t="e">
        <v>#REF!</v>
      </c>
      <c r="CT644" s="100" t="e">
        <v>#REF!</v>
      </c>
      <c r="CU644" s="100" t="e">
        <v>#REF!</v>
      </c>
    </row>
    <row r="645">
      <c r="D645" s="100" t="s">
        <v>187</v>
      </c>
      <c r="BJ645" s="100" t="e">
        <v>#REF!</v>
      </c>
      <c r="BK645" s="100" t="s">
        <v>187</v>
      </c>
      <c r="BL645" s="100" t="e">
        <v>#REF!</v>
      </c>
      <c r="BM645" s="100" t="e">
        <v>#REF!</v>
      </c>
      <c r="BP645" s="100" t="e">
        <v>#REF!</v>
      </c>
      <c r="BQ645" s="100" t="s">
        <v>187</v>
      </c>
      <c r="BR645" s="100" t="e">
        <v>#REF!</v>
      </c>
      <c r="BS645" s="100" t="e">
        <v>#REF!</v>
      </c>
      <c r="BV645" s="100" t="e">
        <v>#REF!</v>
      </c>
      <c r="BW645" s="100" t="s">
        <v>187</v>
      </c>
      <c r="BX645" s="100" t="e">
        <v>#REF!</v>
      </c>
      <c r="BY645" s="100" t="e">
        <v>#REF!</v>
      </c>
      <c r="CB645" s="100" t="e">
        <v>#REF!</v>
      </c>
      <c r="CC645" s="100" t="s">
        <v>187</v>
      </c>
      <c r="CD645" s="100" t="e">
        <v>#REF!</v>
      </c>
      <c r="CE645" s="100" t="e">
        <v>#REF!</v>
      </c>
      <c r="CJ645" s="100" t="s">
        <v>187</v>
      </c>
      <c r="CK645" s="100" t="e">
        <v>#REF!</v>
      </c>
      <c r="CL645" s="100" t="e">
        <v>#REF!</v>
      </c>
      <c r="CM645" s="100" t="e">
        <v>#REF!</v>
      </c>
      <c r="CN645" s="100" t="e">
        <v>#REF!</v>
      </c>
      <c r="CO645" s="100" t="e">
        <v>#REF!</v>
      </c>
      <c r="CP645" s="100" t="e">
        <v>#REF!</v>
      </c>
      <c r="CQ645" s="100" t="e">
        <v>#REF!</v>
      </c>
      <c r="CR645" s="100" t="e">
        <v>#REF!</v>
      </c>
      <c r="CS645" s="100" t="e">
        <v>#REF!</v>
      </c>
      <c r="CT645" s="100" t="e">
        <v>#REF!</v>
      </c>
      <c r="CU645" s="100" t="e">
        <v>#REF!</v>
      </c>
    </row>
    <row r="646">
      <c r="D646" s="100" t="s">
        <v>187</v>
      </c>
      <c r="BJ646" s="100" t="e">
        <v>#REF!</v>
      </c>
      <c r="BK646" s="100" t="s">
        <v>187</v>
      </c>
      <c r="BL646" s="100" t="e">
        <v>#REF!</v>
      </c>
      <c r="BM646" s="100" t="e">
        <v>#REF!</v>
      </c>
      <c r="BP646" s="100" t="e">
        <v>#REF!</v>
      </c>
      <c r="BQ646" s="100" t="s">
        <v>187</v>
      </c>
      <c r="BR646" s="100" t="e">
        <v>#REF!</v>
      </c>
      <c r="BS646" s="100" t="e">
        <v>#REF!</v>
      </c>
      <c r="BV646" s="100" t="e">
        <v>#REF!</v>
      </c>
      <c r="BW646" s="100" t="s">
        <v>187</v>
      </c>
      <c r="BX646" s="100" t="e">
        <v>#REF!</v>
      </c>
      <c r="BY646" s="100" t="e">
        <v>#REF!</v>
      </c>
      <c r="CB646" s="100" t="e">
        <v>#REF!</v>
      </c>
      <c r="CC646" s="100" t="s">
        <v>187</v>
      </c>
      <c r="CD646" s="100" t="e">
        <v>#REF!</v>
      </c>
      <c r="CE646" s="100" t="e">
        <v>#REF!</v>
      </c>
      <c r="CJ646" s="100" t="s">
        <v>187</v>
      </c>
      <c r="CK646" s="100" t="e">
        <v>#REF!</v>
      </c>
      <c r="CL646" s="100" t="e">
        <v>#REF!</v>
      </c>
      <c r="CM646" s="100" t="e">
        <v>#REF!</v>
      </c>
      <c r="CN646" s="100" t="e">
        <v>#REF!</v>
      </c>
      <c r="CO646" s="100" t="e">
        <v>#REF!</v>
      </c>
      <c r="CP646" s="100" t="e">
        <v>#REF!</v>
      </c>
      <c r="CQ646" s="100" t="e">
        <v>#REF!</v>
      </c>
      <c r="CR646" s="100" t="e">
        <v>#REF!</v>
      </c>
      <c r="CS646" s="100" t="e">
        <v>#REF!</v>
      </c>
      <c r="CT646" s="100" t="e">
        <v>#REF!</v>
      </c>
      <c r="CU646" s="100" t="e">
        <v>#REF!</v>
      </c>
    </row>
    <row r="647">
      <c r="D647" s="100" t="s">
        <v>187</v>
      </c>
      <c r="BJ647" s="100" t="e">
        <v>#REF!</v>
      </c>
      <c r="BK647" s="100" t="s">
        <v>187</v>
      </c>
      <c r="BL647" s="100" t="e">
        <v>#REF!</v>
      </c>
      <c r="BM647" s="100" t="e">
        <v>#REF!</v>
      </c>
      <c r="BP647" s="100" t="e">
        <v>#REF!</v>
      </c>
      <c r="BQ647" s="100" t="s">
        <v>187</v>
      </c>
      <c r="BR647" s="100" t="e">
        <v>#REF!</v>
      </c>
      <c r="BS647" s="100" t="e">
        <v>#REF!</v>
      </c>
      <c r="BV647" s="100" t="e">
        <v>#REF!</v>
      </c>
      <c r="BW647" s="100" t="s">
        <v>187</v>
      </c>
      <c r="BX647" s="100" t="e">
        <v>#REF!</v>
      </c>
      <c r="BY647" s="100" t="e">
        <v>#REF!</v>
      </c>
      <c r="CB647" s="100" t="e">
        <v>#REF!</v>
      </c>
      <c r="CC647" s="100" t="s">
        <v>187</v>
      </c>
      <c r="CD647" s="100" t="e">
        <v>#REF!</v>
      </c>
      <c r="CE647" s="100" t="e">
        <v>#REF!</v>
      </c>
      <c r="CJ647" s="100" t="s">
        <v>187</v>
      </c>
      <c r="CK647" s="100" t="e">
        <v>#REF!</v>
      </c>
      <c r="CL647" s="100" t="e">
        <v>#REF!</v>
      </c>
      <c r="CM647" s="100" t="e">
        <v>#REF!</v>
      </c>
      <c r="CN647" s="100" t="e">
        <v>#REF!</v>
      </c>
      <c r="CO647" s="100" t="e">
        <v>#REF!</v>
      </c>
      <c r="CP647" s="100" t="e">
        <v>#REF!</v>
      </c>
      <c r="CQ647" s="100" t="e">
        <v>#REF!</v>
      </c>
      <c r="CR647" s="100" t="e">
        <v>#REF!</v>
      </c>
      <c r="CS647" s="100" t="e">
        <v>#REF!</v>
      </c>
      <c r="CT647" s="100" t="e">
        <v>#REF!</v>
      </c>
      <c r="CU647" s="100" t="e">
        <v>#REF!</v>
      </c>
    </row>
    <row r="648">
      <c r="D648" s="100" t="s">
        <v>187</v>
      </c>
      <c r="BJ648" s="100" t="e">
        <v>#REF!</v>
      </c>
      <c r="BK648" s="100" t="s">
        <v>187</v>
      </c>
      <c r="BL648" s="100" t="e">
        <v>#REF!</v>
      </c>
      <c r="BM648" s="100" t="e">
        <v>#REF!</v>
      </c>
      <c r="BP648" s="100" t="e">
        <v>#REF!</v>
      </c>
      <c r="BQ648" s="100" t="s">
        <v>187</v>
      </c>
      <c r="BR648" s="100" t="e">
        <v>#REF!</v>
      </c>
      <c r="BS648" s="100" t="e">
        <v>#REF!</v>
      </c>
      <c r="BV648" s="100" t="e">
        <v>#REF!</v>
      </c>
      <c r="BW648" s="100" t="s">
        <v>187</v>
      </c>
      <c r="BX648" s="100" t="e">
        <v>#REF!</v>
      </c>
      <c r="BY648" s="100" t="e">
        <v>#REF!</v>
      </c>
      <c r="CB648" s="100" t="e">
        <v>#REF!</v>
      </c>
      <c r="CC648" s="100" t="s">
        <v>187</v>
      </c>
      <c r="CD648" s="100" t="e">
        <v>#REF!</v>
      </c>
      <c r="CE648" s="100" t="e">
        <v>#REF!</v>
      </c>
      <c r="CJ648" s="100" t="s">
        <v>187</v>
      </c>
      <c r="CK648" s="100" t="e">
        <v>#REF!</v>
      </c>
      <c r="CL648" s="100" t="e">
        <v>#REF!</v>
      </c>
      <c r="CM648" s="100" t="e">
        <v>#REF!</v>
      </c>
      <c r="CN648" s="100" t="e">
        <v>#REF!</v>
      </c>
      <c r="CO648" s="100" t="e">
        <v>#REF!</v>
      </c>
      <c r="CP648" s="100" t="e">
        <v>#REF!</v>
      </c>
      <c r="CQ648" s="100" t="e">
        <v>#REF!</v>
      </c>
      <c r="CR648" s="100" t="e">
        <v>#REF!</v>
      </c>
      <c r="CS648" s="100" t="e">
        <v>#REF!</v>
      </c>
      <c r="CT648" s="100" t="e">
        <v>#REF!</v>
      </c>
      <c r="CU648" s="100" t="e">
        <v>#REF!</v>
      </c>
    </row>
    <row r="649">
      <c r="D649" s="100" t="s">
        <v>187</v>
      </c>
      <c r="BJ649" s="100" t="e">
        <v>#REF!</v>
      </c>
      <c r="BK649" s="100" t="s">
        <v>187</v>
      </c>
      <c r="BL649" s="100" t="e">
        <v>#REF!</v>
      </c>
      <c r="BM649" s="100" t="e">
        <v>#REF!</v>
      </c>
      <c r="BP649" s="100" t="e">
        <v>#REF!</v>
      </c>
      <c r="BQ649" s="100" t="s">
        <v>187</v>
      </c>
      <c r="BR649" s="100" t="e">
        <v>#REF!</v>
      </c>
      <c r="BS649" s="100" t="e">
        <v>#REF!</v>
      </c>
      <c r="BV649" s="100" t="e">
        <v>#REF!</v>
      </c>
      <c r="BW649" s="100" t="s">
        <v>187</v>
      </c>
      <c r="BX649" s="100" t="e">
        <v>#REF!</v>
      </c>
      <c r="BY649" s="100" t="e">
        <v>#REF!</v>
      </c>
      <c r="CB649" s="100" t="e">
        <v>#REF!</v>
      </c>
      <c r="CC649" s="100" t="s">
        <v>187</v>
      </c>
      <c r="CD649" s="100" t="e">
        <v>#REF!</v>
      </c>
      <c r="CE649" s="100" t="e">
        <v>#REF!</v>
      </c>
      <c r="CJ649" s="100" t="s">
        <v>187</v>
      </c>
      <c r="CK649" s="100" t="e">
        <v>#REF!</v>
      </c>
      <c r="CL649" s="100" t="e">
        <v>#REF!</v>
      </c>
      <c r="CM649" s="100" t="e">
        <v>#REF!</v>
      </c>
      <c r="CN649" s="100" t="e">
        <v>#REF!</v>
      </c>
      <c r="CO649" s="100" t="e">
        <v>#REF!</v>
      </c>
      <c r="CP649" s="100" t="e">
        <v>#REF!</v>
      </c>
      <c r="CQ649" s="100" t="e">
        <v>#REF!</v>
      </c>
      <c r="CR649" s="100" t="e">
        <v>#REF!</v>
      </c>
      <c r="CS649" s="100" t="e">
        <v>#REF!</v>
      </c>
      <c r="CT649" s="100" t="e">
        <v>#REF!</v>
      </c>
      <c r="CU649" s="100" t="e">
        <v>#REF!</v>
      </c>
    </row>
    <row r="650">
      <c r="D650" s="100" t="s">
        <v>187</v>
      </c>
      <c r="BJ650" s="100" t="e">
        <v>#REF!</v>
      </c>
      <c r="BK650" s="100" t="s">
        <v>187</v>
      </c>
      <c r="BL650" s="100" t="e">
        <v>#REF!</v>
      </c>
      <c r="BM650" s="100" t="e">
        <v>#REF!</v>
      </c>
      <c r="BP650" s="100" t="e">
        <v>#REF!</v>
      </c>
      <c r="BQ650" s="100" t="s">
        <v>187</v>
      </c>
      <c r="BR650" s="100" t="e">
        <v>#REF!</v>
      </c>
      <c r="BS650" s="100" t="e">
        <v>#REF!</v>
      </c>
      <c r="BV650" s="100" t="e">
        <v>#REF!</v>
      </c>
      <c r="BW650" s="100" t="s">
        <v>187</v>
      </c>
      <c r="BX650" s="100" t="e">
        <v>#REF!</v>
      </c>
      <c r="BY650" s="100" t="e">
        <v>#REF!</v>
      </c>
      <c r="CB650" s="100" t="e">
        <v>#REF!</v>
      </c>
      <c r="CC650" s="100" t="s">
        <v>187</v>
      </c>
      <c r="CD650" s="100" t="e">
        <v>#REF!</v>
      </c>
      <c r="CE650" s="100" t="e">
        <v>#REF!</v>
      </c>
      <c r="CJ650" s="100" t="s">
        <v>187</v>
      </c>
      <c r="CK650" s="100" t="e">
        <v>#REF!</v>
      </c>
      <c r="CL650" s="100" t="e">
        <v>#REF!</v>
      </c>
      <c r="CM650" s="100" t="e">
        <v>#REF!</v>
      </c>
      <c r="CN650" s="100" t="e">
        <v>#REF!</v>
      </c>
      <c r="CO650" s="100" t="e">
        <v>#REF!</v>
      </c>
      <c r="CP650" s="100" t="e">
        <v>#REF!</v>
      </c>
      <c r="CQ650" s="100" t="e">
        <v>#REF!</v>
      </c>
      <c r="CR650" s="100" t="e">
        <v>#REF!</v>
      </c>
      <c r="CS650" s="100" t="e">
        <v>#REF!</v>
      </c>
      <c r="CT650" s="100" t="e">
        <v>#REF!</v>
      </c>
      <c r="CU650" s="100" t="e">
        <v>#REF!</v>
      </c>
    </row>
    <row r="651">
      <c r="D651" s="100" t="s">
        <v>187</v>
      </c>
      <c r="BJ651" s="100" t="e">
        <v>#REF!</v>
      </c>
      <c r="BK651" s="100" t="s">
        <v>187</v>
      </c>
      <c r="BL651" s="100" t="e">
        <v>#REF!</v>
      </c>
      <c r="BM651" s="100" t="e">
        <v>#REF!</v>
      </c>
      <c r="BP651" s="100" t="e">
        <v>#REF!</v>
      </c>
      <c r="BQ651" s="100" t="s">
        <v>187</v>
      </c>
      <c r="BR651" s="100" t="e">
        <v>#REF!</v>
      </c>
      <c r="BS651" s="100" t="e">
        <v>#REF!</v>
      </c>
      <c r="BV651" s="100" t="e">
        <v>#REF!</v>
      </c>
      <c r="BW651" s="100" t="s">
        <v>187</v>
      </c>
      <c r="BX651" s="100" t="e">
        <v>#REF!</v>
      </c>
      <c r="BY651" s="100" t="e">
        <v>#REF!</v>
      </c>
      <c r="CB651" s="100" t="e">
        <v>#REF!</v>
      </c>
      <c r="CC651" s="100" t="s">
        <v>187</v>
      </c>
      <c r="CD651" s="100" t="e">
        <v>#REF!</v>
      </c>
      <c r="CE651" s="100" t="e">
        <v>#REF!</v>
      </c>
      <c r="CJ651" s="100" t="s">
        <v>187</v>
      </c>
      <c r="CK651" s="100" t="e">
        <v>#REF!</v>
      </c>
      <c r="CL651" s="100" t="e">
        <v>#REF!</v>
      </c>
      <c r="CM651" s="100" t="e">
        <v>#REF!</v>
      </c>
      <c r="CN651" s="100" t="e">
        <v>#REF!</v>
      </c>
      <c r="CO651" s="100" t="e">
        <v>#REF!</v>
      </c>
      <c r="CP651" s="100" t="e">
        <v>#REF!</v>
      </c>
      <c r="CQ651" s="100" t="e">
        <v>#REF!</v>
      </c>
      <c r="CR651" s="100" t="e">
        <v>#REF!</v>
      </c>
      <c r="CS651" s="100" t="e">
        <v>#REF!</v>
      </c>
      <c r="CT651" s="100" t="e">
        <v>#REF!</v>
      </c>
      <c r="CU651" s="100" t="e">
        <v>#REF!</v>
      </c>
    </row>
    <row r="652">
      <c r="D652" s="100" t="s">
        <v>187</v>
      </c>
      <c r="BJ652" s="100" t="e">
        <v>#REF!</v>
      </c>
      <c r="BK652" s="100" t="s">
        <v>187</v>
      </c>
      <c r="BL652" s="100" t="e">
        <v>#REF!</v>
      </c>
      <c r="BM652" s="100" t="e">
        <v>#REF!</v>
      </c>
      <c r="BP652" s="100" t="e">
        <v>#REF!</v>
      </c>
      <c r="BQ652" s="100" t="s">
        <v>187</v>
      </c>
      <c r="BR652" s="100" t="e">
        <v>#REF!</v>
      </c>
      <c r="BS652" s="100" t="e">
        <v>#REF!</v>
      </c>
      <c r="BV652" s="100" t="e">
        <v>#REF!</v>
      </c>
      <c r="BW652" s="100" t="s">
        <v>187</v>
      </c>
      <c r="BX652" s="100" t="e">
        <v>#REF!</v>
      </c>
      <c r="BY652" s="100" t="e">
        <v>#REF!</v>
      </c>
      <c r="CB652" s="100" t="e">
        <v>#REF!</v>
      </c>
      <c r="CC652" s="100" t="s">
        <v>187</v>
      </c>
      <c r="CD652" s="100" t="e">
        <v>#REF!</v>
      </c>
      <c r="CE652" s="100" t="e">
        <v>#REF!</v>
      </c>
      <c r="CJ652" s="100" t="s">
        <v>187</v>
      </c>
      <c r="CK652" s="100" t="e">
        <v>#REF!</v>
      </c>
      <c r="CL652" s="100" t="e">
        <v>#REF!</v>
      </c>
      <c r="CM652" s="100" t="e">
        <v>#REF!</v>
      </c>
      <c r="CN652" s="100" t="e">
        <v>#REF!</v>
      </c>
      <c r="CO652" s="100" t="e">
        <v>#REF!</v>
      </c>
      <c r="CP652" s="100" t="e">
        <v>#REF!</v>
      </c>
      <c r="CQ652" s="100" t="e">
        <v>#REF!</v>
      </c>
      <c r="CR652" s="100" t="e">
        <v>#REF!</v>
      </c>
      <c r="CS652" s="100" t="e">
        <v>#REF!</v>
      </c>
      <c r="CT652" s="100" t="e">
        <v>#REF!</v>
      </c>
      <c r="CU652" s="100" t="e">
        <v>#REF!</v>
      </c>
    </row>
    <row r="653">
      <c r="D653" s="100" t="s">
        <v>187</v>
      </c>
      <c r="BJ653" s="100" t="e">
        <v>#REF!</v>
      </c>
      <c r="BK653" s="100" t="s">
        <v>187</v>
      </c>
      <c r="BL653" s="100" t="e">
        <v>#REF!</v>
      </c>
      <c r="BM653" s="100" t="e">
        <v>#REF!</v>
      </c>
      <c r="BP653" s="100" t="e">
        <v>#REF!</v>
      </c>
      <c r="BQ653" s="100" t="s">
        <v>187</v>
      </c>
      <c r="BR653" s="100" t="e">
        <v>#REF!</v>
      </c>
      <c r="BS653" s="100" t="e">
        <v>#REF!</v>
      </c>
      <c r="BV653" s="100" t="e">
        <v>#REF!</v>
      </c>
      <c r="BW653" s="100" t="s">
        <v>187</v>
      </c>
      <c r="BX653" s="100" t="e">
        <v>#REF!</v>
      </c>
      <c r="BY653" s="100" t="e">
        <v>#REF!</v>
      </c>
      <c r="CB653" s="100" t="e">
        <v>#REF!</v>
      </c>
      <c r="CC653" s="100" t="s">
        <v>187</v>
      </c>
      <c r="CD653" s="100" t="e">
        <v>#REF!</v>
      </c>
      <c r="CE653" s="100" t="e">
        <v>#REF!</v>
      </c>
      <c r="CJ653" s="100" t="s">
        <v>187</v>
      </c>
      <c r="CK653" s="100" t="e">
        <v>#REF!</v>
      </c>
      <c r="CL653" s="100" t="e">
        <v>#REF!</v>
      </c>
      <c r="CM653" s="100" t="e">
        <v>#REF!</v>
      </c>
      <c r="CN653" s="100" t="e">
        <v>#REF!</v>
      </c>
      <c r="CO653" s="100" t="e">
        <v>#REF!</v>
      </c>
      <c r="CP653" s="100" t="e">
        <v>#REF!</v>
      </c>
      <c r="CQ653" s="100" t="e">
        <v>#REF!</v>
      </c>
      <c r="CR653" s="100" t="e">
        <v>#REF!</v>
      </c>
      <c r="CS653" s="100" t="e">
        <v>#REF!</v>
      </c>
      <c r="CT653" s="100" t="e">
        <v>#REF!</v>
      </c>
      <c r="CU653" s="100" t="e">
        <v>#REF!</v>
      </c>
    </row>
    <row r="654">
      <c r="D654" s="100" t="s">
        <v>187</v>
      </c>
      <c r="BJ654" s="100" t="e">
        <v>#REF!</v>
      </c>
      <c r="BK654" s="100" t="s">
        <v>187</v>
      </c>
      <c r="BL654" s="100" t="e">
        <v>#REF!</v>
      </c>
      <c r="BM654" s="100" t="e">
        <v>#REF!</v>
      </c>
      <c r="BP654" s="100" t="e">
        <v>#REF!</v>
      </c>
      <c r="BQ654" s="100" t="s">
        <v>187</v>
      </c>
      <c r="BR654" s="100" t="e">
        <v>#REF!</v>
      </c>
      <c r="BS654" s="100" t="e">
        <v>#REF!</v>
      </c>
      <c r="BV654" s="100" t="e">
        <v>#REF!</v>
      </c>
      <c r="BW654" s="100" t="s">
        <v>187</v>
      </c>
      <c r="BX654" s="100" t="e">
        <v>#REF!</v>
      </c>
      <c r="BY654" s="100" t="e">
        <v>#REF!</v>
      </c>
      <c r="CB654" s="100" t="e">
        <v>#REF!</v>
      </c>
      <c r="CC654" s="100" t="s">
        <v>187</v>
      </c>
      <c r="CD654" s="100" t="e">
        <v>#REF!</v>
      </c>
      <c r="CE654" s="100" t="e">
        <v>#REF!</v>
      </c>
      <c r="CJ654" s="100" t="s">
        <v>187</v>
      </c>
      <c r="CK654" s="100" t="e">
        <v>#REF!</v>
      </c>
      <c r="CL654" s="100" t="e">
        <v>#REF!</v>
      </c>
      <c r="CM654" s="100" t="e">
        <v>#REF!</v>
      </c>
      <c r="CN654" s="100" t="e">
        <v>#REF!</v>
      </c>
      <c r="CO654" s="100" t="e">
        <v>#REF!</v>
      </c>
      <c r="CP654" s="100" t="e">
        <v>#REF!</v>
      </c>
      <c r="CQ654" s="100" t="e">
        <v>#REF!</v>
      </c>
      <c r="CR654" s="100" t="e">
        <v>#REF!</v>
      </c>
      <c r="CS654" s="100" t="e">
        <v>#REF!</v>
      </c>
      <c r="CT654" s="100" t="e">
        <v>#REF!</v>
      </c>
      <c r="CU654" s="100" t="e">
        <v>#REF!</v>
      </c>
    </row>
    <row r="655">
      <c r="D655" s="100" t="s">
        <v>187</v>
      </c>
      <c r="BJ655" s="100" t="e">
        <v>#REF!</v>
      </c>
      <c r="BK655" s="100" t="s">
        <v>187</v>
      </c>
      <c r="BL655" s="100" t="e">
        <v>#REF!</v>
      </c>
      <c r="BM655" s="100" t="e">
        <v>#REF!</v>
      </c>
      <c r="BP655" s="100" t="e">
        <v>#REF!</v>
      </c>
      <c r="BQ655" s="100" t="s">
        <v>187</v>
      </c>
      <c r="BR655" s="100" t="e">
        <v>#REF!</v>
      </c>
      <c r="BS655" s="100" t="e">
        <v>#REF!</v>
      </c>
      <c r="BV655" s="100" t="e">
        <v>#REF!</v>
      </c>
      <c r="BW655" s="100" t="s">
        <v>187</v>
      </c>
      <c r="BX655" s="100" t="e">
        <v>#REF!</v>
      </c>
      <c r="BY655" s="100" t="e">
        <v>#REF!</v>
      </c>
      <c r="CB655" s="100" t="e">
        <v>#REF!</v>
      </c>
      <c r="CC655" s="100" t="s">
        <v>187</v>
      </c>
      <c r="CD655" s="100" t="e">
        <v>#REF!</v>
      </c>
      <c r="CE655" s="100" t="e">
        <v>#REF!</v>
      </c>
      <c r="CJ655" s="100" t="s">
        <v>187</v>
      </c>
      <c r="CK655" s="100" t="e">
        <v>#REF!</v>
      </c>
      <c r="CL655" s="100" t="e">
        <v>#REF!</v>
      </c>
      <c r="CM655" s="100" t="e">
        <v>#REF!</v>
      </c>
      <c r="CN655" s="100" t="e">
        <v>#REF!</v>
      </c>
      <c r="CO655" s="100" t="e">
        <v>#REF!</v>
      </c>
      <c r="CP655" s="100" t="e">
        <v>#REF!</v>
      </c>
      <c r="CQ655" s="100" t="e">
        <v>#REF!</v>
      </c>
      <c r="CR655" s="100" t="e">
        <v>#REF!</v>
      </c>
      <c r="CS655" s="100" t="e">
        <v>#REF!</v>
      </c>
      <c r="CT655" s="100" t="e">
        <v>#REF!</v>
      </c>
      <c r="CU655" s="100" t="e">
        <v>#REF!</v>
      </c>
    </row>
    <row r="656">
      <c r="D656" s="100" t="s">
        <v>187</v>
      </c>
      <c r="BJ656" s="100" t="e">
        <v>#REF!</v>
      </c>
      <c r="BK656" s="100" t="s">
        <v>187</v>
      </c>
      <c r="BL656" s="100" t="e">
        <v>#REF!</v>
      </c>
      <c r="BM656" s="100" t="e">
        <v>#REF!</v>
      </c>
      <c r="BP656" s="100" t="e">
        <v>#REF!</v>
      </c>
      <c r="BQ656" s="100" t="s">
        <v>187</v>
      </c>
      <c r="BR656" s="100" t="e">
        <v>#REF!</v>
      </c>
      <c r="BS656" s="100" t="e">
        <v>#REF!</v>
      </c>
      <c r="BV656" s="100" t="e">
        <v>#REF!</v>
      </c>
      <c r="BW656" s="100" t="s">
        <v>187</v>
      </c>
      <c r="BX656" s="100" t="e">
        <v>#REF!</v>
      </c>
      <c r="BY656" s="100" t="e">
        <v>#REF!</v>
      </c>
      <c r="CB656" s="100" t="e">
        <v>#REF!</v>
      </c>
      <c r="CC656" s="100" t="s">
        <v>187</v>
      </c>
      <c r="CD656" s="100" t="e">
        <v>#REF!</v>
      </c>
      <c r="CE656" s="100" t="e">
        <v>#REF!</v>
      </c>
      <c r="CJ656" s="100" t="s">
        <v>187</v>
      </c>
      <c r="CK656" s="100" t="e">
        <v>#REF!</v>
      </c>
      <c r="CL656" s="100" t="e">
        <v>#REF!</v>
      </c>
      <c r="CM656" s="100" t="e">
        <v>#REF!</v>
      </c>
      <c r="CN656" s="100" t="e">
        <v>#REF!</v>
      </c>
      <c r="CO656" s="100" t="e">
        <v>#REF!</v>
      </c>
      <c r="CP656" s="100" t="e">
        <v>#REF!</v>
      </c>
      <c r="CQ656" s="100" t="e">
        <v>#REF!</v>
      </c>
      <c r="CR656" s="100" t="e">
        <v>#REF!</v>
      </c>
      <c r="CS656" s="100" t="e">
        <v>#REF!</v>
      </c>
      <c r="CT656" s="100" t="e">
        <v>#REF!</v>
      </c>
      <c r="CU656" s="100" t="e">
        <v>#REF!</v>
      </c>
    </row>
    <row r="657">
      <c r="D657" s="100" t="s">
        <v>187</v>
      </c>
      <c r="BJ657" s="100" t="e">
        <v>#REF!</v>
      </c>
      <c r="BK657" s="100" t="s">
        <v>187</v>
      </c>
      <c r="BL657" s="100" t="e">
        <v>#REF!</v>
      </c>
      <c r="BM657" s="100" t="e">
        <v>#REF!</v>
      </c>
      <c r="BP657" s="100" t="e">
        <v>#REF!</v>
      </c>
      <c r="BQ657" s="100" t="s">
        <v>187</v>
      </c>
      <c r="BR657" s="100" t="e">
        <v>#REF!</v>
      </c>
      <c r="BS657" s="100" t="e">
        <v>#REF!</v>
      </c>
      <c r="BV657" s="100" t="e">
        <v>#REF!</v>
      </c>
      <c r="BW657" s="100" t="s">
        <v>187</v>
      </c>
      <c r="BX657" s="100" t="e">
        <v>#REF!</v>
      </c>
      <c r="BY657" s="100" t="e">
        <v>#REF!</v>
      </c>
      <c r="CB657" s="100" t="e">
        <v>#REF!</v>
      </c>
      <c r="CC657" s="100" t="s">
        <v>187</v>
      </c>
      <c r="CD657" s="100" t="e">
        <v>#REF!</v>
      </c>
      <c r="CE657" s="100" t="e">
        <v>#REF!</v>
      </c>
      <c r="CJ657" s="100" t="s">
        <v>187</v>
      </c>
      <c r="CK657" s="100" t="e">
        <v>#REF!</v>
      </c>
      <c r="CL657" s="100" t="e">
        <v>#REF!</v>
      </c>
      <c r="CM657" s="100" t="e">
        <v>#REF!</v>
      </c>
      <c r="CN657" s="100" t="e">
        <v>#REF!</v>
      </c>
      <c r="CO657" s="100" t="e">
        <v>#REF!</v>
      </c>
      <c r="CP657" s="100" t="e">
        <v>#REF!</v>
      </c>
      <c r="CQ657" s="100" t="e">
        <v>#REF!</v>
      </c>
      <c r="CR657" s="100" t="e">
        <v>#REF!</v>
      </c>
      <c r="CS657" s="100" t="e">
        <v>#REF!</v>
      </c>
      <c r="CT657" s="100" t="e">
        <v>#REF!</v>
      </c>
      <c r="CU657" s="100" t="e">
        <v>#REF!</v>
      </c>
    </row>
    <row r="658">
      <c r="D658" s="100" t="s">
        <v>187</v>
      </c>
      <c r="BJ658" s="100" t="e">
        <v>#REF!</v>
      </c>
      <c r="BK658" s="100" t="s">
        <v>187</v>
      </c>
      <c r="BL658" s="100" t="e">
        <v>#REF!</v>
      </c>
      <c r="BM658" s="100" t="e">
        <v>#REF!</v>
      </c>
      <c r="BP658" s="100" t="e">
        <v>#REF!</v>
      </c>
      <c r="BQ658" s="100" t="s">
        <v>187</v>
      </c>
      <c r="BR658" s="100" t="e">
        <v>#REF!</v>
      </c>
      <c r="BS658" s="100" t="e">
        <v>#REF!</v>
      </c>
      <c r="BV658" s="100" t="e">
        <v>#REF!</v>
      </c>
      <c r="BW658" s="100" t="s">
        <v>187</v>
      </c>
      <c r="BX658" s="100" t="e">
        <v>#REF!</v>
      </c>
      <c r="BY658" s="100" t="e">
        <v>#REF!</v>
      </c>
      <c r="CB658" s="100" t="e">
        <v>#REF!</v>
      </c>
      <c r="CC658" s="100" t="s">
        <v>187</v>
      </c>
      <c r="CD658" s="100" t="e">
        <v>#REF!</v>
      </c>
      <c r="CE658" s="100" t="e">
        <v>#REF!</v>
      </c>
      <c r="CJ658" s="100" t="s">
        <v>187</v>
      </c>
      <c r="CK658" s="100" t="e">
        <v>#REF!</v>
      </c>
      <c r="CL658" s="100" t="e">
        <v>#REF!</v>
      </c>
      <c r="CM658" s="100" t="e">
        <v>#REF!</v>
      </c>
      <c r="CN658" s="100" t="e">
        <v>#REF!</v>
      </c>
      <c r="CO658" s="100" t="e">
        <v>#REF!</v>
      </c>
      <c r="CP658" s="100" t="e">
        <v>#REF!</v>
      </c>
      <c r="CQ658" s="100" t="e">
        <v>#REF!</v>
      </c>
      <c r="CR658" s="100" t="e">
        <v>#REF!</v>
      </c>
      <c r="CS658" s="100" t="e">
        <v>#REF!</v>
      </c>
      <c r="CT658" s="100" t="e">
        <v>#REF!</v>
      </c>
      <c r="CU658" s="100" t="e">
        <v>#REF!</v>
      </c>
    </row>
    <row r="659">
      <c r="D659" s="100" t="s">
        <v>187</v>
      </c>
      <c r="BJ659" s="100" t="e">
        <v>#REF!</v>
      </c>
      <c r="BK659" s="100" t="s">
        <v>187</v>
      </c>
      <c r="BL659" s="100" t="e">
        <v>#REF!</v>
      </c>
      <c r="BM659" s="100" t="e">
        <v>#REF!</v>
      </c>
      <c r="BP659" s="100" t="e">
        <v>#REF!</v>
      </c>
      <c r="BQ659" s="100" t="s">
        <v>187</v>
      </c>
      <c r="BR659" s="100" t="e">
        <v>#REF!</v>
      </c>
      <c r="BS659" s="100" t="e">
        <v>#REF!</v>
      </c>
      <c r="BV659" s="100" t="e">
        <v>#REF!</v>
      </c>
      <c r="BW659" s="100" t="s">
        <v>187</v>
      </c>
      <c r="BX659" s="100" t="e">
        <v>#REF!</v>
      </c>
      <c r="BY659" s="100" t="e">
        <v>#REF!</v>
      </c>
      <c r="CB659" s="100" t="e">
        <v>#REF!</v>
      </c>
      <c r="CC659" s="100" t="s">
        <v>187</v>
      </c>
      <c r="CD659" s="100" t="e">
        <v>#REF!</v>
      </c>
      <c r="CE659" s="100" t="e">
        <v>#REF!</v>
      </c>
      <c r="CJ659" s="100" t="s">
        <v>187</v>
      </c>
      <c r="CK659" s="100" t="e">
        <v>#REF!</v>
      </c>
      <c r="CL659" s="100" t="e">
        <v>#REF!</v>
      </c>
      <c r="CM659" s="100" t="e">
        <v>#REF!</v>
      </c>
      <c r="CN659" s="100" t="e">
        <v>#REF!</v>
      </c>
      <c r="CO659" s="100" t="e">
        <v>#REF!</v>
      </c>
      <c r="CP659" s="100" t="e">
        <v>#REF!</v>
      </c>
      <c r="CQ659" s="100" t="e">
        <v>#REF!</v>
      </c>
      <c r="CR659" s="100" t="e">
        <v>#REF!</v>
      </c>
      <c r="CS659" s="100" t="e">
        <v>#REF!</v>
      </c>
      <c r="CT659" s="100" t="e">
        <v>#REF!</v>
      </c>
      <c r="CU659" s="100" t="e">
        <v>#REF!</v>
      </c>
    </row>
    <row r="660">
      <c r="D660" s="100" t="s">
        <v>187</v>
      </c>
      <c r="BJ660" s="100" t="e">
        <v>#REF!</v>
      </c>
      <c r="BK660" s="100" t="s">
        <v>187</v>
      </c>
      <c r="BL660" s="100" t="e">
        <v>#REF!</v>
      </c>
      <c r="BM660" s="100" t="e">
        <v>#REF!</v>
      </c>
      <c r="BP660" s="100" t="e">
        <v>#REF!</v>
      </c>
      <c r="BQ660" s="100" t="s">
        <v>187</v>
      </c>
      <c r="BR660" s="100" t="e">
        <v>#REF!</v>
      </c>
      <c r="BS660" s="100" t="e">
        <v>#REF!</v>
      </c>
      <c r="BV660" s="100" t="e">
        <v>#REF!</v>
      </c>
      <c r="BW660" s="100" t="s">
        <v>187</v>
      </c>
      <c r="BX660" s="100" t="e">
        <v>#REF!</v>
      </c>
      <c r="BY660" s="100" t="e">
        <v>#REF!</v>
      </c>
      <c r="CB660" s="100" t="e">
        <v>#REF!</v>
      </c>
      <c r="CC660" s="100" t="s">
        <v>187</v>
      </c>
      <c r="CD660" s="100" t="e">
        <v>#REF!</v>
      </c>
      <c r="CE660" s="100" t="e">
        <v>#REF!</v>
      </c>
      <c r="CJ660" s="100" t="s">
        <v>187</v>
      </c>
      <c r="CK660" s="100" t="e">
        <v>#REF!</v>
      </c>
      <c r="CL660" s="100" t="e">
        <v>#REF!</v>
      </c>
      <c r="CM660" s="100" t="e">
        <v>#REF!</v>
      </c>
      <c r="CN660" s="100" t="e">
        <v>#REF!</v>
      </c>
      <c r="CO660" s="100" t="e">
        <v>#REF!</v>
      </c>
      <c r="CP660" s="100" t="e">
        <v>#REF!</v>
      </c>
      <c r="CQ660" s="100" t="e">
        <v>#REF!</v>
      </c>
      <c r="CR660" s="100" t="e">
        <v>#REF!</v>
      </c>
      <c r="CS660" s="100" t="e">
        <v>#REF!</v>
      </c>
      <c r="CT660" s="100" t="e">
        <v>#REF!</v>
      </c>
      <c r="CU660" s="100" t="e">
        <v>#REF!</v>
      </c>
    </row>
    <row r="661">
      <c r="D661" s="100" t="s">
        <v>187</v>
      </c>
      <c r="BJ661" s="100" t="e">
        <v>#REF!</v>
      </c>
      <c r="BK661" s="100" t="s">
        <v>187</v>
      </c>
      <c r="BL661" s="100" t="e">
        <v>#REF!</v>
      </c>
      <c r="BM661" s="100" t="e">
        <v>#REF!</v>
      </c>
      <c r="BP661" s="100" t="e">
        <v>#REF!</v>
      </c>
      <c r="BQ661" s="100" t="s">
        <v>187</v>
      </c>
      <c r="BR661" s="100" t="e">
        <v>#REF!</v>
      </c>
      <c r="BS661" s="100" t="e">
        <v>#REF!</v>
      </c>
      <c r="BV661" s="100" t="e">
        <v>#REF!</v>
      </c>
      <c r="BW661" s="100" t="s">
        <v>187</v>
      </c>
      <c r="BX661" s="100" t="e">
        <v>#REF!</v>
      </c>
      <c r="BY661" s="100" t="e">
        <v>#REF!</v>
      </c>
      <c r="CB661" s="100" t="e">
        <v>#REF!</v>
      </c>
      <c r="CC661" s="100" t="s">
        <v>187</v>
      </c>
      <c r="CD661" s="100" t="e">
        <v>#REF!</v>
      </c>
      <c r="CE661" s="100" t="e">
        <v>#REF!</v>
      </c>
      <c r="CJ661" s="100" t="s">
        <v>187</v>
      </c>
      <c r="CK661" s="100" t="e">
        <v>#REF!</v>
      </c>
      <c r="CL661" s="100" t="e">
        <v>#REF!</v>
      </c>
      <c r="CM661" s="100" t="e">
        <v>#REF!</v>
      </c>
      <c r="CN661" s="100" t="e">
        <v>#REF!</v>
      </c>
      <c r="CO661" s="100" t="e">
        <v>#REF!</v>
      </c>
      <c r="CP661" s="100" t="e">
        <v>#REF!</v>
      </c>
      <c r="CQ661" s="100" t="e">
        <v>#REF!</v>
      </c>
      <c r="CR661" s="100" t="e">
        <v>#REF!</v>
      </c>
      <c r="CS661" s="100" t="e">
        <v>#REF!</v>
      </c>
      <c r="CT661" s="100" t="e">
        <v>#REF!</v>
      </c>
      <c r="CU661" s="100" t="e">
        <v>#REF!</v>
      </c>
    </row>
    <row r="662">
      <c r="D662" s="100" t="s">
        <v>187</v>
      </c>
      <c r="BJ662" s="100" t="e">
        <v>#REF!</v>
      </c>
      <c r="BK662" s="100" t="s">
        <v>187</v>
      </c>
      <c r="BL662" s="100" t="e">
        <v>#REF!</v>
      </c>
      <c r="BM662" s="100" t="e">
        <v>#REF!</v>
      </c>
      <c r="BP662" s="100" t="e">
        <v>#REF!</v>
      </c>
      <c r="BQ662" s="100" t="s">
        <v>187</v>
      </c>
      <c r="BR662" s="100" t="e">
        <v>#REF!</v>
      </c>
      <c r="BS662" s="100" t="e">
        <v>#REF!</v>
      </c>
      <c r="BV662" s="100" t="e">
        <v>#REF!</v>
      </c>
      <c r="BW662" s="100" t="s">
        <v>187</v>
      </c>
      <c r="BX662" s="100" t="e">
        <v>#REF!</v>
      </c>
      <c r="BY662" s="100" t="e">
        <v>#REF!</v>
      </c>
      <c r="CB662" s="100" t="e">
        <v>#REF!</v>
      </c>
      <c r="CC662" s="100" t="s">
        <v>187</v>
      </c>
      <c r="CD662" s="100" t="e">
        <v>#REF!</v>
      </c>
      <c r="CE662" s="100" t="e">
        <v>#REF!</v>
      </c>
      <c r="CJ662" s="100" t="s">
        <v>187</v>
      </c>
      <c r="CK662" s="100" t="e">
        <v>#REF!</v>
      </c>
      <c r="CL662" s="100" t="e">
        <v>#REF!</v>
      </c>
      <c r="CM662" s="100" t="e">
        <v>#REF!</v>
      </c>
      <c r="CN662" s="100" t="e">
        <v>#REF!</v>
      </c>
      <c r="CO662" s="100" t="e">
        <v>#REF!</v>
      </c>
      <c r="CP662" s="100" t="e">
        <v>#REF!</v>
      </c>
      <c r="CQ662" s="100" t="e">
        <v>#REF!</v>
      </c>
      <c r="CR662" s="100" t="e">
        <v>#REF!</v>
      </c>
      <c r="CS662" s="100" t="e">
        <v>#REF!</v>
      </c>
      <c r="CT662" s="100" t="e">
        <v>#REF!</v>
      </c>
      <c r="CU662" s="100" t="e">
        <v>#REF!</v>
      </c>
    </row>
    <row r="663">
      <c r="D663" s="100" t="s">
        <v>187</v>
      </c>
      <c r="BJ663" s="100" t="e">
        <v>#REF!</v>
      </c>
      <c r="BK663" s="100" t="s">
        <v>187</v>
      </c>
      <c r="BL663" s="100" t="e">
        <v>#REF!</v>
      </c>
      <c r="BM663" s="100" t="e">
        <v>#REF!</v>
      </c>
      <c r="BP663" s="100" t="e">
        <v>#REF!</v>
      </c>
      <c r="BQ663" s="100" t="s">
        <v>187</v>
      </c>
      <c r="BR663" s="100" t="e">
        <v>#REF!</v>
      </c>
      <c r="BS663" s="100" t="e">
        <v>#REF!</v>
      </c>
      <c r="BV663" s="100" t="e">
        <v>#REF!</v>
      </c>
      <c r="BW663" s="100" t="s">
        <v>187</v>
      </c>
      <c r="BX663" s="100" t="e">
        <v>#REF!</v>
      </c>
      <c r="BY663" s="100" t="e">
        <v>#REF!</v>
      </c>
      <c r="CB663" s="100" t="e">
        <v>#REF!</v>
      </c>
      <c r="CC663" s="100" t="s">
        <v>187</v>
      </c>
      <c r="CD663" s="100" t="e">
        <v>#REF!</v>
      </c>
      <c r="CE663" s="100" t="e">
        <v>#REF!</v>
      </c>
      <c r="CJ663" s="100" t="s">
        <v>187</v>
      </c>
      <c r="CK663" s="100" t="e">
        <v>#REF!</v>
      </c>
      <c r="CL663" s="100" t="e">
        <v>#REF!</v>
      </c>
      <c r="CM663" s="100" t="e">
        <v>#REF!</v>
      </c>
      <c r="CN663" s="100" t="e">
        <v>#REF!</v>
      </c>
      <c r="CO663" s="100" t="e">
        <v>#REF!</v>
      </c>
      <c r="CP663" s="100" t="e">
        <v>#REF!</v>
      </c>
      <c r="CQ663" s="100" t="e">
        <v>#REF!</v>
      </c>
      <c r="CR663" s="100" t="e">
        <v>#REF!</v>
      </c>
      <c r="CS663" s="100" t="e">
        <v>#REF!</v>
      </c>
      <c r="CT663" s="100" t="e">
        <v>#REF!</v>
      </c>
      <c r="CU663" s="100" t="e">
        <v>#REF!</v>
      </c>
    </row>
    <row r="664">
      <c r="D664" s="100" t="s">
        <v>187</v>
      </c>
      <c r="BJ664" s="100" t="e">
        <v>#REF!</v>
      </c>
      <c r="BK664" s="100" t="s">
        <v>187</v>
      </c>
      <c r="BL664" s="100" t="e">
        <v>#REF!</v>
      </c>
      <c r="BM664" s="100" t="e">
        <v>#REF!</v>
      </c>
      <c r="BP664" s="100" t="e">
        <v>#REF!</v>
      </c>
      <c r="BQ664" s="100" t="s">
        <v>187</v>
      </c>
      <c r="BR664" s="100" t="e">
        <v>#REF!</v>
      </c>
      <c r="BS664" s="100" t="e">
        <v>#REF!</v>
      </c>
      <c r="BV664" s="100" t="e">
        <v>#REF!</v>
      </c>
      <c r="BW664" s="100" t="s">
        <v>187</v>
      </c>
      <c r="BX664" s="100" t="e">
        <v>#REF!</v>
      </c>
      <c r="BY664" s="100" t="e">
        <v>#REF!</v>
      </c>
      <c r="CB664" s="100" t="e">
        <v>#REF!</v>
      </c>
      <c r="CC664" s="100" t="s">
        <v>187</v>
      </c>
      <c r="CD664" s="100" t="e">
        <v>#REF!</v>
      </c>
      <c r="CE664" s="100" t="e">
        <v>#REF!</v>
      </c>
      <c r="CJ664" s="100" t="s">
        <v>187</v>
      </c>
      <c r="CK664" s="100" t="e">
        <v>#REF!</v>
      </c>
      <c r="CL664" s="100" t="e">
        <v>#REF!</v>
      </c>
      <c r="CM664" s="100" t="e">
        <v>#REF!</v>
      </c>
      <c r="CN664" s="100" t="e">
        <v>#REF!</v>
      </c>
      <c r="CO664" s="100" t="e">
        <v>#REF!</v>
      </c>
      <c r="CP664" s="100" t="e">
        <v>#REF!</v>
      </c>
      <c r="CQ664" s="100" t="e">
        <v>#REF!</v>
      </c>
      <c r="CR664" s="100" t="e">
        <v>#REF!</v>
      </c>
      <c r="CS664" s="100" t="e">
        <v>#REF!</v>
      </c>
      <c r="CT664" s="100" t="e">
        <v>#REF!</v>
      </c>
      <c r="CU664" s="100" t="e">
        <v>#REF!</v>
      </c>
    </row>
    <row r="665">
      <c r="D665" s="100" t="s">
        <v>187</v>
      </c>
      <c r="BJ665" s="100" t="e">
        <v>#REF!</v>
      </c>
      <c r="BK665" s="100" t="s">
        <v>187</v>
      </c>
      <c r="BL665" s="100" t="e">
        <v>#REF!</v>
      </c>
      <c r="BM665" s="100" t="e">
        <v>#REF!</v>
      </c>
      <c r="BP665" s="100" t="e">
        <v>#REF!</v>
      </c>
      <c r="BQ665" s="100" t="s">
        <v>187</v>
      </c>
      <c r="BR665" s="100" t="e">
        <v>#REF!</v>
      </c>
      <c r="BS665" s="100" t="e">
        <v>#REF!</v>
      </c>
      <c r="BV665" s="100" t="e">
        <v>#REF!</v>
      </c>
      <c r="BW665" s="100" t="s">
        <v>187</v>
      </c>
      <c r="BX665" s="100" t="e">
        <v>#REF!</v>
      </c>
      <c r="BY665" s="100" t="e">
        <v>#REF!</v>
      </c>
      <c r="CB665" s="100" t="e">
        <v>#REF!</v>
      </c>
      <c r="CC665" s="100" t="s">
        <v>187</v>
      </c>
      <c r="CD665" s="100" t="e">
        <v>#REF!</v>
      </c>
      <c r="CE665" s="100" t="e">
        <v>#REF!</v>
      </c>
      <c r="CJ665" s="100" t="s">
        <v>187</v>
      </c>
      <c r="CK665" s="100" t="e">
        <v>#REF!</v>
      </c>
      <c r="CL665" s="100" t="e">
        <v>#REF!</v>
      </c>
      <c r="CM665" s="100" t="e">
        <v>#REF!</v>
      </c>
      <c r="CN665" s="100" t="e">
        <v>#REF!</v>
      </c>
      <c r="CO665" s="100" t="e">
        <v>#REF!</v>
      </c>
      <c r="CP665" s="100" t="e">
        <v>#REF!</v>
      </c>
      <c r="CQ665" s="100" t="e">
        <v>#REF!</v>
      </c>
      <c r="CR665" s="100" t="e">
        <v>#REF!</v>
      </c>
      <c r="CS665" s="100" t="e">
        <v>#REF!</v>
      </c>
      <c r="CT665" s="100" t="e">
        <v>#REF!</v>
      </c>
      <c r="CU665" s="100" t="e">
        <v>#REF!</v>
      </c>
    </row>
    <row r="666">
      <c r="D666" s="100" t="s">
        <v>187</v>
      </c>
      <c r="BJ666" s="100" t="e">
        <v>#REF!</v>
      </c>
      <c r="BK666" s="100" t="s">
        <v>187</v>
      </c>
      <c r="BL666" s="100" t="e">
        <v>#REF!</v>
      </c>
      <c r="BM666" s="100" t="e">
        <v>#REF!</v>
      </c>
      <c r="BP666" s="100" t="e">
        <v>#REF!</v>
      </c>
      <c r="BQ666" s="100" t="s">
        <v>187</v>
      </c>
      <c r="BR666" s="100" t="e">
        <v>#REF!</v>
      </c>
      <c r="BS666" s="100" t="e">
        <v>#REF!</v>
      </c>
      <c r="BV666" s="100" t="e">
        <v>#REF!</v>
      </c>
      <c r="BW666" s="100" t="s">
        <v>187</v>
      </c>
      <c r="BX666" s="100" t="e">
        <v>#REF!</v>
      </c>
      <c r="BY666" s="100" t="e">
        <v>#REF!</v>
      </c>
      <c r="CB666" s="100" t="e">
        <v>#REF!</v>
      </c>
      <c r="CC666" s="100" t="s">
        <v>187</v>
      </c>
      <c r="CD666" s="100" t="e">
        <v>#REF!</v>
      </c>
      <c r="CE666" s="100" t="e">
        <v>#REF!</v>
      </c>
      <c r="CJ666" s="100" t="s">
        <v>187</v>
      </c>
      <c r="CK666" s="100" t="e">
        <v>#REF!</v>
      </c>
      <c r="CL666" s="100" t="e">
        <v>#REF!</v>
      </c>
      <c r="CM666" s="100" t="e">
        <v>#REF!</v>
      </c>
      <c r="CN666" s="100" t="e">
        <v>#REF!</v>
      </c>
      <c r="CO666" s="100" t="e">
        <v>#REF!</v>
      </c>
      <c r="CP666" s="100" t="e">
        <v>#REF!</v>
      </c>
      <c r="CQ666" s="100" t="e">
        <v>#REF!</v>
      </c>
      <c r="CR666" s="100" t="e">
        <v>#REF!</v>
      </c>
      <c r="CS666" s="100" t="e">
        <v>#REF!</v>
      </c>
      <c r="CT666" s="100" t="e">
        <v>#REF!</v>
      </c>
      <c r="CU666" s="100" t="e">
        <v>#REF!</v>
      </c>
    </row>
    <row r="667">
      <c r="D667" s="100" t="s">
        <v>187</v>
      </c>
      <c r="BJ667" s="100" t="e">
        <v>#REF!</v>
      </c>
      <c r="BK667" s="100" t="s">
        <v>187</v>
      </c>
      <c r="BL667" s="100" t="e">
        <v>#REF!</v>
      </c>
      <c r="BM667" s="100" t="e">
        <v>#REF!</v>
      </c>
      <c r="BP667" s="100" t="e">
        <v>#REF!</v>
      </c>
      <c r="BQ667" s="100" t="s">
        <v>187</v>
      </c>
      <c r="BR667" s="100" t="e">
        <v>#REF!</v>
      </c>
      <c r="BS667" s="100" t="e">
        <v>#REF!</v>
      </c>
      <c r="BV667" s="100" t="e">
        <v>#REF!</v>
      </c>
      <c r="BW667" s="100" t="s">
        <v>187</v>
      </c>
      <c r="BX667" s="100" t="e">
        <v>#REF!</v>
      </c>
      <c r="BY667" s="100" t="e">
        <v>#REF!</v>
      </c>
      <c r="CB667" s="100" t="e">
        <v>#REF!</v>
      </c>
      <c r="CC667" s="100" t="s">
        <v>187</v>
      </c>
      <c r="CD667" s="100" t="e">
        <v>#REF!</v>
      </c>
      <c r="CE667" s="100" t="e">
        <v>#REF!</v>
      </c>
      <c r="CJ667" s="100" t="s">
        <v>187</v>
      </c>
      <c r="CK667" s="100" t="e">
        <v>#REF!</v>
      </c>
      <c r="CL667" s="100" t="e">
        <v>#REF!</v>
      </c>
      <c r="CM667" s="100" t="e">
        <v>#REF!</v>
      </c>
      <c r="CN667" s="100" t="e">
        <v>#REF!</v>
      </c>
      <c r="CO667" s="100" t="e">
        <v>#REF!</v>
      </c>
      <c r="CP667" s="100" t="e">
        <v>#REF!</v>
      </c>
      <c r="CQ667" s="100" t="e">
        <v>#REF!</v>
      </c>
      <c r="CR667" s="100" t="e">
        <v>#REF!</v>
      </c>
      <c r="CS667" s="100" t="e">
        <v>#REF!</v>
      </c>
      <c r="CT667" s="100" t="e">
        <v>#REF!</v>
      </c>
      <c r="CU667" s="100" t="e">
        <v>#REF!</v>
      </c>
    </row>
    <row r="668">
      <c r="D668" s="100" t="s">
        <v>187</v>
      </c>
      <c r="BJ668" s="100" t="e">
        <v>#REF!</v>
      </c>
      <c r="BK668" s="100" t="s">
        <v>187</v>
      </c>
      <c r="BL668" s="100" t="e">
        <v>#REF!</v>
      </c>
      <c r="BM668" s="100" t="e">
        <v>#REF!</v>
      </c>
      <c r="BP668" s="100" t="e">
        <v>#REF!</v>
      </c>
      <c r="BQ668" s="100" t="s">
        <v>187</v>
      </c>
      <c r="BR668" s="100" t="e">
        <v>#REF!</v>
      </c>
      <c r="BS668" s="100" t="e">
        <v>#REF!</v>
      </c>
      <c r="BV668" s="100" t="e">
        <v>#REF!</v>
      </c>
      <c r="BW668" s="100" t="s">
        <v>187</v>
      </c>
      <c r="BX668" s="100" t="e">
        <v>#REF!</v>
      </c>
      <c r="BY668" s="100" t="e">
        <v>#REF!</v>
      </c>
      <c r="CB668" s="100" t="e">
        <v>#REF!</v>
      </c>
      <c r="CC668" s="100" t="s">
        <v>187</v>
      </c>
      <c r="CD668" s="100" t="e">
        <v>#REF!</v>
      </c>
      <c r="CE668" s="100" t="e">
        <v>#REF!</v>
      </c>
      <c r="CJ668" s="100" t="s">
        <v>187</v>
      </c>
      <c r="CK668" s="100" t="e">
        <v>#REF!</v>
      </c>
      <c r="CL668" s="100" t="e">
        <v>#REF!</v>
      </c>
      <c r="CM668" s="100" t="e">
        <v>#REF!</v>
      </c>
      <c r="CN668" s="100" t="e">
        <v>#REF!</v>
      </c>
      <c r="CO668" s="100" t="e">
        <v>#REF!</v>
      </c>
      <c r="CP668" s="100" t="e">
        <v>#REF!</v>
      </c>
      <c r="CQ668" s="100" t="e">
        <v>#REF!</v>
      </c>
      <c r="CR668" s="100" t="e">
        <v>#REF!</v>
      </c>
      <c r="CS668" s="100" t="e">
        <v>#REF!</v>
      </c>
      <c r="CT668" s="100" t="e">
        <v>#REF!</v>
      </c>
      <c r="CU668" s="100" t="e">
        <v>#REF!</v>
      </c>
    </row>
    <row r="669">
      <c r="D669" s="100" t="s">
        <v>187</v>
      </c>
      <c r="BJ669" s="100" t="e">
        <v>#REF!</v>
      </c>
      <c r="BK669" s="100" t="s">
        <v>187</v>
      </c>
      <c r="BL669" s="100" t="e">
        <v>#REF!</v>
      </c>
      <c r="BM669" s="100" t="e">
        <v>#REF!</v>
      </c>
      <c r="BP669" s="100" t="e">
        <v>#REF!</v>
      </c>
      <c r="BQ669" s="100" t="s">
        <v>187</v>
      </c>
      <c r="BR669" s="100" t="e">
        <v>#REF!</v>
      </c>
      <c r="BS669" s="100" t="e">
        <v>#REF!</v>
      </c>
      <c r="BV669" s="100" t="e">
        <v>#REF!</v>
      </c>
      <c r="BW669" s="100" t="s">
        <v>187</v>
      </c>
      <c r="BX669" s="100" t="e">
        <v>#REF!</v>
      </c>
      <c r="BY669" s="100" t="e">
        <v>#REF!</v>
      </c>
      <c r="CB669" s="100" t="e">
        <v>#REF!</v>
      </c>
      <c r="CC669" s="100" t="s">
        <v>187</v>
      </c>
      <c r="CD669" s="100" t="e">
        <v>#REF!</v>
      </c>
      <c r="CE669" s="100" t="e">
        <v>#REF!</v>
      </c>
      <c r="CJ669" s="100" t="s">
        <v>187</v>
      </c>
      <c r="CK669" s="100" t="e">
        <v>#REF!</v>
      </c>
      <c r="CL669" s="100" t="e">
        <v>#REF!</v>
      </c>
      <c r="CM669" s="100" t="e">
        <v>#REF!</v>
      </c>
      <c r="CN669" s="100" t="e">
        <v>#REF!</v>
      </c>
      <c r="CO669" s="100" t="e">
        <v>#REF!</v>
      </c>
      <c r="CP669" s="100" t="e">
        <v>#REF!</v>
      </c>
      <c r="CQ669" s="100" t="e">
        <v>#REF!</v>
      </c>
      <c r="CR669" s="100" t="e">
        <v>#REF!</v>
      </c>
      <c r="CS669" s="100" t="e">
        <v>#REF!</v>
      </c>
      <c r="CT669" s="100" t="e">
        <v>#REF!</v>
      </c>
      <c r="CU669" s="100" t="e">
        <v>#REF!</v>
      </c>
    </row>
    <row r="670">
      <c r="D670" s="100" t="s">
        <v>187</v>
      </c>
      <c r="BJ670" s="100" t="e">
        <v>#REF!</v>
      </c>
      <c r="BK670" s="100" t="s">
        <v>187</v>
      </c>
      <c r="BL670" s="100" t="e">
        <v>#REF!</v>
      </c>
      <c r="BM670" s="100" t="e">
        <v>#REF!</v>
      </c>
      <c r="BP670" s="100" t="e">
        <v>#REF!</v>
      </c>
      <c r="BQ670" s="100" t="s">
        <v>187</v>
      </c>
      <c r="BR670" s="100" t="e">
        <v>#REF!</v>
      </c>
      <c r="BS670" s="100" t="e">
        <v>#REF!</v>
      </c>
      <c r="BV670" s="100" t="e">
        <v>#REF!</v>
      </c>
      <c r="BW670" s="100" t="s">
        <v>187</v>
      </c>
      <c r="BX670" s="100" t="e">
        <v>#REF!</v>
      </c>
      <c r="BY670" s="100" t="e">
        <v>#REF!</v>
      </c>
      <c r="CB670" s="100" t="e">
        <v>#REF!</v>
      </c>
      <c r="CC670" s="100" t="s">
        <v>187</v>
      </c>
      <c r="CD670" s="100" t="e">
        <v>#REF!</v>
      </c>
      <c r="CE670" s="100" t="e">
        <v>#REF!</v>
      </c>
      <c r="CJ670" s="100" t="s">
        <v>187</v>
      </c>
      <c r="CK670" s="100" t="e">
        <v>#REF!</v>
      </c>
      <c r="CL670" s="100" t="e">
        <v>#REF!</v>
      </c>
      <c r="CM670" s="100" t="e">
        <v>#REF!</v>
      </c>
      <c r="CN670" s="100" t="e">
        <v>#REF!</v>
      </c>
      <c r="CO670" s="100" t="e">
        <v>#REF!</v>
      </c>
      <c r="CP670" s="100" t="e">
        <v>#REF!</v>
      </c>
      <c r="CQ670" s="100" t="e">
        <v>#REF!</v>
      </c>
      <c r="CR670" s="100" t="e">
        <v>#REF!</v>
      </c>
      <c r="CS670" s="100" t="e">
        <v>#REF!</v>
      </c>
      <c r="CT670" s="100" t="e">
        <v>#REF!</v>
      </c>
      <c r="CU670" s="100" t="e">
        <v>#REF!</v>
      </c>
    </row>
    <row r="671">
      <c r="D671" s="100" t="s">
        <v>187</v>
      </c>
      <c r="BJ671" s="100" t="e">
        <v>#REF!</v>
      </c>
      <c r="BK671" s="100" t="s">
        <v>187</v>
      </c>
      <c r="BL671" s="100" t="e">
        <v>#REF!</v>
      </c>
      <c r="BM671" s="100" t="e">
        <v>#REF!</v>
      </c>
      <c r="BP671" s="100" t="e">
        <v>#REF!</v>
      </c>
      <c r="BQ671" s="100" t="s">
        <v>187</v>
      </c>
      <c r="BR671" s="100" t="e">
        <v>#REF!</v>
      </c>
      <c r="BS671" s="100" t="e">
        <v>#REF!</v>
      </c>
      <c r="BV671" s="100" t="e">
        <v>#REF!</v>
      </c>
      <c r="BW671" s="100" t="s">
        <v>187</v>
      </c>
      <c r="BX671" s="100" t="e">
        <v>#REF!</v>
      </c>
      <c r="BY671" s="100" t="e">
        <v>#REF!</v>
      </c>
      <c r="CB671" s="100" t="e">
        <v>#REF!</v>
      </c>
      <c r="CC671" s="100" t="s">
        <v>187</v>
      </c>
      <c r="CD671" s="100" t="e">
        <v>#REF!</v>
      </c>
      <c r="CE671" s="100" t="e">
        <v>#REF!</v>
      </c>
      <c r="CJ671" s="100" t="s">
        <v>187</v>
      </c>
      <c r="CK671" s="100" t="e">
        <v>#REF!</v>
      </c>
      <c r="CL671" s="100" t="e">
        <v>#REF!</v>
      </c>
      <c r="CM671" s="100" t="e">
        <v>#REF!</v>
      </c>
      <c r="CN671" s="100" t="e">
        <v>#REF!</v>
      </c>
      <c r="CO671" s="100" t="e">
        <v>#REF!</v>
      </c>
      <c r="CP671" s="100" t="e">
        <v>#REF!</v>
      </c>
      <c r="CQ671" s="100" t="e">
        <v>#REF!</v>
      </c>
      <c r="CR671" s="100" t="e">
        <v>#REF!</v>
      </c>
      <c r="CS671" s="100" t="e">
        <v>#REF!</v>
      </c>
      <c r="CT671" s="100" t="e">
        <v>#REF!</v>
      </c>
      <c r="CU671" s="100" t="e">
        <v>#REF!</v>
      </c>
    </row>
    <row r="672">
      <c r="D672" s="100" t="s">
        <v>187</v>
      </c>
      <c r="BJ672" s="100" t="e">
        <v>#REF!</v>
      </c>
      <c r="BK672" s="100" t="s">
        <v>187</v>
      </c>
      <c r="BL672" s="100" t="e">
        <v>#REF!</v>
      </c>
      <c r="BM672" s="100" t="e">
        <v>#REF!</v>
      </c>
      <c r="BP672" s="100" t="e">
        <v>#REF!</v>
      </c>
      <c r="BQ672" s="100" t="s">
        <v>187</v>
      </c>
      <c r="BR672" s="100" t="e">
        <v>#REF!</v>
      </c>
      <c r="BS672" s="100" t="e">
        <v>#REF!</v>
      </c>
      <c r="BV672" s="100" t="e">
        <v>#REF!</v>
      </c>
      <c r="BW672" s="100" t="s">
        <v>187</v>
      </c>
      <c r="BX672" s="100" t="e">
        <v>#REF!</v>
      </c>
      <c r="BY672" s="100" t="e">
        <v>#REF!</v>
      </c>
      <c r="CB672" s="100" t="e">
        <v>#REF!</v>
      </c>
      <c r="CC672" s="100" t="s">
        <v>187</v>
      </c>
      <c r="CD672" s="100" t="e">
        <v>#REF!</v>
      </c>
      <c r="CE672" s="100" t="e">
        <v>#REF!</v>
      </c>
      <c r="CJ672" s="100" t="s">
        <v>187</v>
      </c>
      <c r="CK672" s="100" t="e">
        <v>#REF!</v>
      </c>
      <c r="CL672" s="100" t="e">
        <v>#REF!</v>
      </c>
      <c r="CM672" s="100" t="e">
        <v>#REF!</v>
      </c>
      <c r="CN672" s="100" t="e">
        <v>#REF!</v>
      </c>
      <c r="CO672" s="100" t="e">
        <v>#REF!</v>
      </c>
      <c r="CP672" s="100" t="e">
        <v>#REF!</v>
      </c>
      <c r="CQ672" s="100" t="e">
        <v>#REF!</v>
      </c>
      <c r="CR672" s="100" t="e">
        <v>#REF!</v>
      </c>
      <c r="CS672" s="100" t="e">
        <v>#REF!</v>
      </c>
      <c r="CT672" s="100" t="e">
        <v>#REF!</v>
      </c>
      <c r="CU672" s="100" t="e">
        <v>#REF!</v>
      </c>
    </row>
    <row r="673">
      <c r="D673" s="100" t="s">
        <v>187</v>
      </c>
      <c r="BJ673" s="100" t="e">
        <v>#REF!</v>
      </c>
      <c r="BK673" s="100" t="s">
        <v>187</v>
      </c>
      <c r="BL673" s="100" t="e">
        <v>#REF!</v>
      </c>
      <c r="BM673" s="100" t="e">
        <v>#REF!</v>
      </c>
      <c r="BP673" s="100" t="e">
        <v>#REF!</v>
      </c>
      <c r="BQ673" s="100" t="s">
        <v>187</v>
      </c>
      <c r="BR673" s="100" t="e">
        <v>#REF!</v>
      </c>
      <c r="BS673" s="100" t="e">
        <v>#REF!</v>
      </c>
      <c r="BV673" s="100" t="e">
        <v>#REF!</v>
      </c>
      <c r="BW673" s="100" t="s">
        <v>187</v>
      </c>
      <c r="BX673" s="100" t="e">
        <v>#REF!</v>
      </c>
      <c r="BY673" s="100" t="e">
        <v>#REF!</v>
      </c>
      <c r="CB673" s="100" t="e">
        <v>#REF!</v>
      </c>
      <c r="CC673" s="100" t="s">
        <v>187</v>
      </c>
      <c r="CD673" s="100" t="e">
        <v>#REF!</v>
      </c>
      <c r="CE673" s="100" t="e">
        <v>#REF!</v>
      </c>
      <c r="CJ673" s="100" t="s">
        <v>187</v>
      </c>
      <c r="CK673" s="100" t="e">
        <v>#REF!</v>
      </c>
      <c r="CL673" s="100" t="e">
        <v>#REF!</v>
      </c>
      <c r="CM673" s="100" t="e">
        <v>#REF!</v>
      </c>
      <c r="CN673" s="100" t="e">
        <v>#REF!</v>
      </c>
      <c r="CO673" s="100" t="e">
        <v>#REF!</v>
      </c>
      <c r="CP673" s="100" t="e">
        <v>#REF!</v>
      </c>
      <c r="CQ673" s="100" t="e">
        <v>#REF!</v>
      </c>
      <c r="CR673" s="100" t="e">
        <v>#REF!</v>
      </c>
      <c r="CS673" s="100" t="e">
        <v>#REF!</v>
      </c>
      <c r="CT673" s="100" t="e">
        <v>#REF!</v>
      </c>
      <c r="CU673" s="100" t="e">
        <v>#REF!</v>
      </c>
    </row>
    <row r="674">
      <c r="D674" s="100" t="s">
        <v>187</v>
      </c>
      <c r="BJ674" s="100" t="e">
        <v>#REF!</v>
      </c>
      <c r="BK674" s="100" t="s">
        <v>187</v>
      </c>
      <c r="BL674" s="100" t="e">
        <v>#REF!</v>
      </c>
      <c r="BM674" s="100" t="e">
        <v>#REF!</v>
      </c>
      <c r="BP674" s="100" t="e">
        <v>#REF!</v>
      </c>
      <c r="BQ674" s="100" t="s">
        <v>187</v>
      </c>
      <c r="BR674" s="100" t="e">
        <v>#REF!</v>
      </c>
      <c r="BS674" s="100" t="e">
        <v>#REF!</v>
      </c>
      <c r="BV674" s="100" t="e">
        <v>#REF!</v>
      </c>
      <c r="BW674" s="100" t="s">
        <v>187</v>
      </c>
      <c r="BX674" s="100" t="e">
        <v>#REF!</v>
      </c>
      <c r="BY674" s="100" t="e">
        <v>#REF!</v>
      </c>
      <c r="CB674" s="100" t="e">
        <v>#REF!</v>
      </c>
      <c r="CC674" s="100" t="s">
        <v>187</v>
      </c>
      <c r="CD674" s="100" t="e">
        <v>#REF!</v>
      </c>
      <c r="CE674" s="100" t="e">
        <v>#REF!</v>
      </c>
      <c r="CJ674" s="100" t="s">
        <v>187</v>
      </c>
      <c r="CK674" s="100" t="e">
        <v>#REF!</v>
      </c>
      <c r="CL674" s="100" t="e">
        <v>#REF!</v>
      </c>
      <c r="CM674" s="100" t="e">
        <v>#REF!</v>
      </c>
      <c r="CN674" s="100" t="e">
        <v>#REF!</v>
      </c>
      <c r="CO674" s="100" t="e">
        <v>#REF!</v>
      </c>
      <c r="CP674" s="100" t="e">
        <v>#REF!</v>
      </c>
      <c r="CQ674" s="100" t="e">
        <v>#REF!</v>
      </c>
      <c r="CR674" s="100" t="e">
        <v>#REF!</v>
      </c>
      <c r="CS674" s="100" t="e">
        <v>#REF!</v>
      </c>
      <c r="CT674" s="100" t="e">
        <v>#REF!</v>
      </c>
      <c r="CU674" s="100" t="e">
        <v>#REF!</v>
      </c>
    </row>
    <row r="675">
      <c r="D675" s="100" t="s">
        <v>187</v>
      </c>
      <c r="BJ675" s="100" t="e">
        <v>#REF!</v>
      </c>
      <c r="BK675" s="100" t="s">
        <v>187</v>
      </c>
      <c r="BL675" s="100" t="e">
        <v>#REF!</v>
      </c>
      <c r="BM675" s="100" t="e">
        <v>#REF!</v>
      </c>
      <c r="BP675" s="100" t="e">
        <v>#REF!</v>
      </c>
      <c r="BQ675" s="100" t="s">
        <v>187</v>
      </c>
      <c r="BR675" s="100" t="e">
        <v>#REF!</v>
      </c>
      <c r="BS675" s="100" t="e">
        <v>#REF!</v>
      </c>
      <c r="BV675" s="100" t="e">
        <v>#REF!</v>
      </c>
      <c r="BW675" s="100" t="s">
        <v>187</v>
      </c>
      <c r="BX675" s="100" t="e">
        <v>#REF!</v>
      </c>
      <c r="BY675" s="100" t="e">
        <v>#REF!</v>
      </c>
      <c r="CB675" s="100" t="e">
        <v>#REF!</v>
      </c>
      <c r="CC675" s="100" t="s">
        <v>187</v>
      </c>
      <c r="CD675" s="100" t="e">
        <v>#REF!</v>
      </c>
      <c r="CE675" s="100" t="e">
        <v>#REF!</v>
      </c>
      <c r="CJ675" s="100" t="s">
        <v>187</v>
      </c>
      <c r="CK675" s="100" t="e">
        <v>#REF!</v>
      </c>
      <c r="CL675" s="100" t="e">
        <v>#REF!</v>
      </c>
      <c r="CM675" s="100" t="e">
        <v>#REF!</v>
      </c>
      <c r="CN675" s="100" t="e">
        <v>#REF!</v>
      </c>
      <c r="CO675" s="100" t="e">
        <v>#REF!</v>
      </c>
      <c r="CP675" s="100" t="e">
        <v>#REF!</v>
      </c>
      <c r="CQ675" s="100" t="e">
        <v>#REF!</v>
      </c>
      <c r="CR675" s="100" t="e">
        <v>#REF!</v>
      </c>
      <c r="CS675" s="100" t="e">
        <v>#REF!</v>
      </c>
      <c r="CT675" s="100" t="e">
        <v>#REF!</v>
      </c>
      <c r="CU675" s="100" t="e">
        <v>#REF!</v>
      </c>
    </row>
    <row r="676">
      <c r="D676" s="100" t="s">
        <v>187</v>
      </c>
      <c r="BJ676" s="100" t="e">
        <v>#REF!</v>
      </c>
      <c r="BK676" s="100" t="s">
        <v>187</v>
      </c>
      <c r="BL676" s="100" t="e">
        <v>#REF!</v>
      </c>
      <c r="BM676" s="100" t="e">
        <v>#REF!</v>
      </c>
      <c r="BP676" s="100" t="e">
        <v>#REF!</v>
      </c>
      <c r="BQ676" s="100" t="s">
        <v>187</v>
      </c>
      <c r="BR676" s="100" t="e">
        <v>#REF!</v>
      </c>
      <c r="BS676" s="100" t="e">
        <v>#REF!</v>
      </c>
      <c r="BV676" s="100" t="e">
        <v>#REF!</v>
      </c>
      <c r="BW676" s="100" t="s">
        <v>187</v>
      </c>
      <c r="BX676" s="100" t="e">
        <v>#REF!</v>
      </c>
      <c r="BY676" s="100" t="e">
        <v>#REF!</v>
      </c>
      <c r="CB676" s="100" t="e">
        <v>#REF!</v>
      </c>
      <c r="CC676" s="100" t="s">
        <v>187</v>
      </c>
      <c r="CD676" s="100" t="e">
        <v>#REF!</v>
      </c>
      <c r="CE676" s="100" t="e">
        <v>#REF!</v>
      </c>
      <c r="CJ676" s="100" t="s">
        <v>187</v>
      </c>
      <c r="CK676" s="100" t="e">
        <v>#REF!</v>
      </c>
      <c r="CL676" s="100" t="e">
        <v>#REF!</v>
      </c>
      <c r="CM676" s="100" t="e">
        <v>#REF!</v>
      </c>
      <c r="CN676" s="100" t="e">
        <v>#REF!</v>
      </c>
      <c r="CO676" s="100" t="e">
        <v>#REF!</v>
      </c>
      <c r="CP676" s="100" t="e">
        <v>#REF!</v>
      </c>
      <c r="CQ676" s="100" t="e">
        <v>#REF!</v>
      </c>
      <c r="CR676" s="100" t="e">
        <v>#REF!</v>
      </c>
      <c r="CS676" s="100" t="e">
        <v>#REF!</v>
      </c>
      <c r="CT676" s="100" t="e">
        <v>#REF!</v>
      </c>
      <c r="CU676" s="100" t="e">
        <v>#REF!</v>
      </c>
    </row>
    <row r="677">
      <c r="D677" s="100" t="s">
        <v>187</v>
      </c>
      <c r="BJ677" s="100" t="e">
        <v>#REF!</v>
      </c>
      <c r="BK677" s="100" t="s">
        <v>187</v>
      </c>
      <c r="BL677" s="100" t="e">
        <v>#REF!</v>
      </c>
      <c r="BM677" s="100" t="e">
        <v>#REF!</v>
      </c>
      <c r="BP677" s="100" t="e">
        <v>#REF!</v>
      </c>
      <c r="BQ677" s="100" t="s">
        <v>187</v>
      </c>
      <c r="BR677" s="100" t="e">
        <v>#REF!</v>
      </c>
      <c r="BS677" s="100" t="e">
        <v>#REF!</v>
      </c>
      <c r="BV677" s="100" t="e">
        <v>#REF!</v>
      </c>
      <c r="BW677" s="100" t="s">
        <v>187</v>
      </c>
      <c r="BX677" s="100" t="e">
        <v>#REF!</v>
      </c>
      <c r="BY677" s="100" t="e">
        <v>#REF!</v>
      </c>
      <c r="CB677" s="100" t="e">
        <v>#REF!</v>
      </c>
      <c r="CC677" s="100" t="s">
        <v>187</v>
      </c>
      <c r="CD677" s="100" t="e">
        <v>#REF!</v>
      </c>
      <c r="CE677" s="100" t="e">
        <v>#REF!</v>
      </c>
      <c r="CJ677" s="100" t="s">
        <v>187</v>
      </c>
      <c r="CK677" s="100" t="e">
        <v>#REF!</v>
      </c>
      <c r="CL677" s="100" t="e">
        <v>#REF!</v>
      </c>
      <c r="CM677" s="100" t="e">
        <v>#REF!</v>
      </c>
      <c r="CN677" s="100" t="e">
        <v>#REF!</v>
      </c>
      <c r="CO677" s="100" t="e">
        <v>#REF!</v>
      </c>
      <c r="CP677" s="100" t="e">
        <v>#REF!</v>
      </c>
      <c r="CQ677" s="100" t="e">
        <v>#REF!</v>
      </c>
      <c r="CR677" s="100" t="e">
        <v>#REF!</v>
      </c>
      <c r="CS677" s="100" t="e">
        <v>#REF!</v>
      </c>
      <c r="CT677" s="100" t="e">
        <v>#REF!</v>
      </c>
      <c r="CU677" s="100" t="e">
        <v>#REF!</v>
      </c>
    </row>
    <row r="678">
      <c r="D678" s="100" t="s">
        <v>187</v>
      </c>
      <c r="BJ678" s="100" t="e">
        <v>#REF!</v>
      </c>
      <c r="BK678" s="100" t="s">
        <v>187</v>
      </c>
      <c r="BL678" s="100" t="e">
        <v>#REF!</v>
      </c>
      <c r="BM678" s="100" t="e">
        <v>#REF!</v>
      </c>
      <c r="BP678" s="100" t="e">
        <v>#REF!</v>
      </c>
      <c r="BQ678" s="100" t="s">
        <v>187</v>
      </c>
      <c r="BR678" s="100" t="e">
        <v>#REF!</v>
      </c>
      <c r="BS678" s="100" t="e">
        <v>#REF!</v>
      </c>
      <c r="BV678" s="100" t="e">
        <v>#REF!</v>
      </c>
      <c r="BW678" s="100" t="s">
        <v>187</v>
      </c>
      <c r="BX678" s="100" t="e">
        <v>#REF!</v>
      </c>
      <c r="BY678" s="100" t="e">
        <v>#REF!</v>
      </c>
      <c r="CB678" s="100" t="e">
        <v>#REF!</v>
      </c>
      <c r="CC678" s="100" t="s">
        <v>187</v>
      </c>
      <c r="CD678" s="100" t="e">
        <v>#REF!</v>
      </c>
      <c r="CE678" s="100" t="e">
        <v>#REF!</v>
      </c>
      <c r="CJ678" s="100" t="s">
        <v>187</v>
      </c>
      <c r="CK678" s="100" t="e">
        <v>#REF!</v>
      </c>
      <c r="CL678" s="100" t="e">
        <v>#REF!</v>
      </c>
      <c r="CM678" s="100" t="e">
        <v>#REF!</v>
      </c>
      <c r="CN678" s="100" t="e">
        <v>#REF!</v>
      </c>
      <c r="CO678" s="100" t="e">
        <v>#REF!</v>
      </c>
      <c r="CP678" s="100" t="e">
        <v>#REF!</v>
      </c>
      <c r="CQ678" s="100" t="e">
        <v>#REF!</v>
      </c>
      <c r="CR678" s="100" t="e">
        <v>#REF!</v>
      </c>
      <c r="CS678" s="100" t="e">
        <v>#REF!</v>
      </c>
      <c r="CT678" s="100" t="e">
        <v>#REF!</v>
      </c>
      <c r="CU678" s="100" t="e">
        <v>#REF!</v>
      </c>
    </row>
    <row r="679">
      <c r="D679" s="100" t="s">
        <v>187</v>
      </c>
      <c r="BJ679" s="100" t="e">
        <v>#REF!</v>
      </c>
      <c r="BK679" s="100" t="s">
        <v>187</v>
      </c>
      <c r="BL679" s="100" t="e">
        <v>#REF!</v>
      </c>
      <c r="BM679" s="100" t="e">
        <v>#REF!</v>
      </c>
      <c r="BP679" s="100" t="e">
        <v>#REF!</v>
      </c>
      <c r="BQ679" s="100" t="s">
        <v>187</v>
      </c>
      <c r="BR679" s="100" t="e">
        <v>#REF!</v>
      </c>
      <c r="BS679" s="100" t="e">
        <v>#REF!</v>
      </c>
      <c r="BV679" s="100" t="e">
        <v>#REF!</v>
      </c>
      <c r="BW679" s="100" t="s">
        <v>187</v>
      </c>
      <c r="BX679" s="100" t="e">
        <v>#REF!</v>
      </c>
      <c r="BY679" s="100" t="e">
        <v>#REF!</v>
      </c>
      <c r="CB679" s="100" t="e">
        <v>#REF!</v>
      </c>
      <c r="CC679" s="100" t="s">
        <v>187</v>
      </c>
      <c r="CD679" s="100" t="e">
        <v>#REF!</v>
      </c>
      <c r="CE679" s="100" t="e">
        <v>#REF!</v>
      </c>
      <c r="CJ679" s="100" t="s">
        <v>187</v>
      </c>
      <c r="CK679" s="100" t="e">
        <v>#REF!</v>
      </c>
      <c r="CL679" s="100" t="e">
        <v>#REF!</v>
      </c>
      <c r="CM679" s="100" t="e">
        <v>#REF!</v>
      </c>
      <c r="CN679" s="100" t="e">
        <v>#REF!</v>
      </c>
      <c r="CO679" s="100" t="e">
        <v>#REF!</v>
      </c>
      <c r="CP679" s="100" t="e">
        <v>#REF!</v>
      </c>
      <c r="CQ679" s="100" t="e">
        <v>#REF!</v>
      </c>
      <c r="CR679" s="100" t="e">
        <v>#REF!</v>
      </c>
      <c r="CS679" s="100" t="e">
        <v>#REF!</v>
      </c>
      <c r="CT679" s="100" t="e">
        <v>#REF!</v>
      </c>
      <c r="CU679" s="100" t="e">
        <v>#REF!</v>
      </c>
    </row>
    <row r="680">
      <c r="D680" s="100" t="s">
        <v>187</v>
      </c>
      <c r="BJ680" s="100" t="e">
        <v>#REF!</v>
      </c>
      <c r="BK680" s="100" t="s">
        <v>187</v>
      </c>
      <c r="BL680" s="100" t="e">
        <v>#REF!</v>
      </c>
      <c r="BM680" s="100" t="e">
        <v>#REF!</v>
      </c>
      <c r="BP680" s="100" t="e">
        <v>#REF!</v>
      </c>
      <c r="BQ680" s="100" t="s">
        <v>187</v>
      </c>
      <c r="BR680" s="100" t="e">
        <v>#REF!</v>
      </c>
      <c r="BS680" s="100" t="e">
        <v>#REF!</v>
      </c>
      <c r="BV680" s="100" t="e">
        <v>#REF!</v>
      </c>
      <c r="BW680" s="100" t="s">
        <v>187</v>
      </c>
      <c r="BX680" s="100" t="e">
        <v>#REF!</v>
      </c>
      <c r="BY680" s="100" t="e">
        <v>#REF!</v>
      </c>
      <c r="CB680" s="100" t="e">
        <v>#REF!</v>
      </c>
      <c r="CC680" s="100" t="s">
        <v>187</v>
      </c>
      <c r="CD680" s="100" t="e">
        <v>#REF!</v>
      </c>
      <c r="CE680" s="100" t="e">
        <v>#REF!</v>
      </c>
      <c r="CJ680" s="100" t="s">
        <v>187</v>
      </c>
      <c r="CK680" s="100" t="e">
        <v>#REF!</v>
      </c>
      <c r="CL680" s="100" t="e">
        <v>#REF!</v>
      </c>
      <c r="CM680" s="100" t="e">
        <v>#REF!</v>
      </c>
      <c r="CN680" s="100" t="e">
        <v>#REF!</v>
      </c>
      <c r="CO680" s="100" t="e">
        <v>#REF!</v>
      </c>
      <c r="CP680" s="100" t="e">
        <v>#REF!</v>
      </c>
      <c r="CQ680" s="100" t="e">
        <v>#REF!</v>
      </c>
      <c r="CR680" s="100" t="e">
        <v>#REF!</v>
      </c>
      <c r="CS680" s="100" t="e">
        <v>#REF!</v>
      </c>
      <c r="CT680" s="100" t="e">
        <v>#REF!</v>
      </c>
      <c r="CU680" s="100" t="e">
        <v>#REF!</v>
      </c>
    </row>
    <row r="681">
      <c r="D681" s="100" t="s">
        <v>187</v>
      </c>
      <c r="BJ681" s="100" t="e">
        <v>#REF!</v>
      </c>
      <c r="BK681" s="100" t="s">
        <v>187</v>
      </c>
      <c r="BL681" s="100" t="e">
        <v>#REF!</v>
      </c>
      <c r="BM681" s="100" t="e">
        <v>#REF!</v>
      </c>
      <c r="BP681" s="100" t="e">
        <v>#REF!</v>
      </c>
      <c r="BQ681" s="100" t="s">
        <v>187</v>
      </c>
      <c r="BR681" s="100" t="e">
        <v>#REF!</v>
      </c>
      <c r="BS681" s="100" t="e">
        <v>#REF!</v>
      </c>
      <c r="BV681" s="100" t="e">
        <v>#REF!</v>
      </c>
      <c r="BW681" s="100" t="s">
        <v>187</v>
      </c>
      <c r="BX681" s="100" t="e">
        <v>#REF!</v>
      </c>
      <c r="BY681" s="100" t="e">
        <v>#REF!</v>
      </c>
      <c r="CB681" s="100" t="e">
        <v>#REF!</v>
      </c>
      <c r="CC681" s="100" t="s">
        <v>187</v>
      </c>
      <c r="CD681" s="100" t="e">
        <v>#REF!</v>
      </c>
      <c r="CE681" s="100" t="e">
        <v>#REF!</v>
      </c>
      <c r="CJ681" s="100" t="s">
        <v>187</v>
      </c>
      <c r="CK681" s="100" t="e">
        <v>#REF!</v>
      </c>
      <c r="CL681" s="100" t="e">
        <v>#REF!</v>
      </c>
      <c r="CM681" s="100" t="e">
        <v>#REF!</v>
      </c>
      <c r="CN681" s="100" t="e">
        <v>#REF!</v>
      </c>
      <c r="CO681" s="100" t="e">
        <v>#REF!</v>
      </c>
      <c r="CP681" s="100" t="e">
        <v>#REF!</v>
      </c>
      <c r="CQ681" s="100" t="e">
        <v>#REF!</v>
      </c>
      <c r="CR681" s="100" t="e">
        <v>#REF!</v>
      </c>
      <c r="CS681" s="100" t="e">
        <v>#REF!</v>
      </c>
      <c r="CT681" s="100" t="e">
        <v>#REF!</v>
      </c>
      <c r="CU681" s="100" t="e">
        <v>#REF!</v>
      </c>
    </row>
    <row r="682">
      <c r="D682" s="100" t="s">
        <v>187</v>
      </c>
      <c r="BJ682" s="100" t="e">
        <v>#REF!</v>
      </c>
      <c r="BK682" s="100" t="s">
        <v>187</v>
      </c>
      <c r="BL682" s="100" t="e">
        <v>#REF!</v>
      </c>
      <c r="BM682" s="100" t="e">
        <v>#REF!</v>
      </c>
      <c r="BP682" s="100" t="e">
        <v>#REF!</v>
      </c>
      <c r="BQ682" s="100" t="s">
        <v>187</v>
      </c>
      <c r="BR682" s="100" t="e">
        <v>#REF!</v>
      </c>
      <c r="BS682" s="100" t="e">
        <v>#REF!</v>
      </c>
      <c r="BV682" s="100" t="e">
        <v>#REF!</v>
      </c>
      <c r="BW682" s="100" t="s">
        <v>187</v>
      </c>
      <c r="BX682" s="100" t="e">
        <v>#REF!</v>
      </c>
      <c r="BY682" s="100" t="e">
        <v>#REF!</v>
      </c>
      <c r="CB682" s="100" t="e">
        <v>#REF!</v>
      </c>
      <c r="CC682" s="100" t="s">
        <v>187</v>
      </c>
      <c r="CD682" s="100" t="e">
        <v>#REF!</v>
      </c>
      <c r="CE682" s="100" t="e">
        <v>#REF!</v>
      </c>
      <c r="CJ682" s="100" t="s">
        <v>187</v>
      </c>
      <c r="CK682" s="100" t="e">
        <v>#REF!</v>
      </c>
      <c r="CL682" s="100" t="e">
        <v>#REF!</v>
      </c>
      <c r="CM682" s="100" t="e">
        <v>#REF!</v>
      </c>
      <c r="CN682" s="100" t="e">
        <v>#REF!</v>
      </c>
      <c r="CO682" s="100" t="e">
        <v>#REF!</v>
      </c>
      <c r="CP682" s="100" t="e">
        <v>#REF!</v>
      </c>
      <c r="CQ682" s="100" t="e">
        <v>#REF!</v>
      </c>
      <c r="CR682" s="100" t="e">
        <v>#REF!</v>
      </c>
      <c r="CS682" s="100" t="e">
        <v>#REF!</v>
      </c>
      <c r="CT682" s="100" t="e">
        <v>#REF!</v>
      </c>
      <c r="CU682" s="100" t="e">
        <v>#REF!</v>
      </c>
    </row>
    <row r="683">
      <c r="D683" s="100" t="s">
        <v>187</v>
      </c>
      <c r="BJ683" s="100" t="e">
        <v>#REF!</v>
      </c>
      <c r="BK683" s="100" t="s">
        <v>187</v>
      </c>
      <c r="BL683" s="100" t="e">
        <v>#REF!</v>
      </c>
      <c r="BM683" s="100" t="e">
        <v>#REF!</v>
      </c>
      <c r="BP683" s="100" t="e">
        <v>#REF!</v>
      </c>
      <c r="BQ683" s="100" t="s">
        <v>187</v>
      </c>
      <c r="BR683" s="100" t="e">
        <v>#REF!</v>
      </c>
      <c r="BS683" s="100" t="e">
        <v>#REF!</v>
      </c>
      <c r="BV683" s="100" t="e">
        <v>#REF!</v>
      </c>
      <c r="BW683" s="100" t="s">
        <v>187</v>
      </c>
      <c r="BX683" s="100" t="e">
        <v>#REF!</v>
      </c>
      <c r="BY683" s="100" t="e">
        <v>#REF!</v>
      </c>
      <c r="CB683" s="100" t="e">
        <v>#REF!</v>
      </c>
      <c r="CC683" s="100" t="s">
        <v>187</v>
      </c>
      <c r="CD683" s="100" t="e">
        <v>#REF!</v>
      </c>
      <c r="CE683" s="100" t="e">
        <v>#REF!</v>
      </c>
      <c r="CJ683" s="100" t="s">
        <v>187</v>
      </c>
      <c r="CK683" s="100" t="e">
        <v>#REF!</v>
      </c>
      <c r="CL683" s="100" t="e">
        <v>#REF!</v>
      </c>
      <c r="CM683" s="100" t="e">
        <v>#REF!</v>
      </c>
      <c r="CN683" s="100" t="e">
        <v>#REF!</v>
      </c>
      <c r="CO683" s="100" t="e">
        <v>#REF!</v>
      </c>
      <c r="CP683" s="100" t="e">
        <v>#REF!</v>
      </c>
      <c r="CQ683" s="100" t="e">
        <v>#REF!</v>
      </c>
      <c r="CR683" s="100" t="e">
        <v>#REF!</v>
      </c>
      <c r="CS683" s="100" t="e">
        <v>#REF!</v>
      </c>
      <c r="CT683" s="100" t="e">
        <v>#REF!</v>
      </c>
      <c r="CU683" s="100" t="e">
        <v>#REF!</v>
      </c>
    </row>
    <row r="684">
      <c r="D684" s="100" t="s">
        <v>187</v>
      </c>
      <c r="BJ684" s="100" t="e">
        <v>#REF!</v>
      </c>
      <c r="BK684" s="100" t="s">
        <v>187</v>
      </c>
      <c r="BL684" s="100" t="e">
        <v>#REF!</v>
      </c>
      <c r="BM684" s="100" t="e">
        <v>#REF!</v>
      </c>
      <c r="BP684" s="100" t="e">
        <v>#REF!</v>
      </c>
      <c r="BQ684" s="100" t="s">
        <v>187</v>
      </c>
      <c r="BR684" s="100" t="e">
        <v>#REF!</v>
      </c>
      <c r="BS684" s="100" t="e">
        <v>#REF!</v>
      </c>
      <c r="BV684" s="100" t="e">
        <v>#REF!</v>
      </c>
      <c r="BW684" s="100" t="s">
        <v>187</v>
      </c>
      <c r="BX684" s="100" t="e">
        <v>#REF!</v>
      </c>
      <c r="BY684" s="100" t="e">
        <v>#REF!</v>
      </c>
      <c r="CB684" s="100" t="e">
        <v>#REF!</v>
      </c>
      <c r="CC684" s="100" t="s">
        <v>187</v>
      </c>
      <c r="CD684" s="100" t="e">
        <v>#REF!</v>
      </c>
      <c r="CE684" s="100" t="e">
        <v>#REF!</v>
      </c>
      <c r="CJ684" s="100" t="s">
        <v>187</v>
      </c>
      <c r="CK684" s="100" t="e">
        <v>#REF!</v>
      </c>
      <c r="CL684" s="100" t="e">
        <v>#REF!</v>
      </c>
      <c r="CM684" s="100" t="e">
        <v>#REF!</v>
      </c>
      <c r="CN684" s="100" t="e">
        <v>#REF!</v>
      </c>
      <c r="CO684" s="100" t="e">
        <v>#REF!</v>
      </c>
      <c r="CP684" s="100" t="e">
        <v>#REF!</v>
      </c>
      <c r="CQ684" s="100" t="e">
        <v>#REF!</v>
      </c>
      <c r="CR684" s="100" t="e">
        <v>#REF!</v>
      </c>
      <c r="CS684" s="100" t="e">
        <v>#REF!</v>
      </c>
      <c r="CT684" s="100" t="e">
        <v>#REF!</v>
      </c>
      <c r="CU684" s="100" t="e">
        <v>#REF!</v>
      </c>
    </row>
    <row r="685">
      <c r="D685" s="100" t="s">
        <v>187</v>
      </c>
      <c r="BJ685" s="100" t="e">
        <v>#REF!</v>
      </c>
      <c r="BK685" s="100" t="s">
        <v>187</v>
      </c>
      <c r="BL685" s="100" t="e">
        <v>#REF!</v>
      </c>
      <c r="BM685" s="100" t="e">
        <v>#REF!</v>
      </c>
      <c r="BP685" s="100" t="e">
        <v>#REF!</v>
      </c>
      <c r="BQ685" s="100" t="s">
        <v>187</v>
      </c>
      <c r="BR685" s="100" t="e">
        <v>#REF!</v>
      </c>
      <c r="BS685" s="100" t="e">
        <v>#REF!</v>
      </c>
      <c r="BV685" s="100" t="e">
        <v>#REF!</v>
      </c>
      <c r="BW685" s="100" t="s">
        <v>187</v>
      </c>
      <c r="BX685" s="100" t="e">
        <v>#REF!</v>
      </c>
      <c r="BY685" s="100" t="e">
        <v>#REF!</v>
      </c>
      <c r="CB685" s="100" t="e">
        <v>#REF!</v>
      </c>
      <c r="CC685" s="100" t="s">
        <v>187</v>
      </c>
      <c r="CD685" s="100" t="e">
        <v>#REF!</v>
      </c>
      <c r="CE685" s="100" t="e">
        <v>#REF!</v>
      </c>
      <c r="CJ685" s="100" t="s">
        <v>187</v>
      </c>
      <c r="CK685" s="100" t="e">
        <v>#REF!</v>
      </c>
      <c r="CL685" s="100" t="e">
        <v>#REF!</v>
      </c>
      <c r="CM685" s="100" t="e">
        <v>#REF!</v>
      </c>
      <c r="CN685" s="100" t="e">
        <v>#REF!</v>
      </c>
      <c r="CO685" s="100" t="e">
        <v>#REF!</v>
      </c>
      <c r="CP685" s="100" t="e">
        <v>#REF!</v>
      </c>
      <c r="CQ685" s="100" t="e">
        <v>#REF!</v>
      </c>
      <c r="CR685" s="100" t="e">
        <v>#REF!</v>
      </c>
      <c r="CS685" s="100" t="e">
        <v>#REF!</v>
      </c>
      <c r="CT685" s="100" t="e">
        <v>#REF!</v>
      </c>
      <c r="CU685" s="100" t="e">
        <v>#REF!</v>
      </c>
    </row>
    <row r="686">
      <c r="D686" s="100" t="s">
        <v>187</v>
      </c>
      <c r="BJ686" s="100" t="e">
        <v>#REF!</v>
      </c>
      <c r="BK686" s="100" t="s">
        <v>187</v>
      </c>
      <c r="BL686" s="100" t="e">
        <v>#REF!</v>
      </c>
      <c r="BM686" s="100" t="e">
        <v>#REF!</v>
      </c>
      <c r="BP686" s="100" t="e">
        <v>#REF!</v>
      </c>
      <c r="BQ686" s="100" t="s">
        <v>187</v>
      </c>
      <c r="BR686" s="100" t="e">
        <v>#REF!</v>
      </c>
      <c r="BS686" s="100" t="e">
        <v>#REF!</v>
      </c>
      <c r="BV686" s="100" t="e">
        <v>#REF!</v>
      </c>
      <c r="BW686" s="100" t="s">
        <v>187</v>
      </c>
      <c r="BX686" s="100" t="e">
        <v>#REF!</v>
      </c>
      <c r="BY686" s="100" t="e">
        <v>#REF!</v>
      </c>
      <c r="CB686" s="100" t="e">
        <v>#REF!</v>
      </c>
      <c r="CC686" s="100" t="s">
        <v>187</v>
      </c>
      <c r="CD686" s="100" t="e">
        <v>#REF!</v>
      </c>
      <c r="CE686" s="100" t="e">
        <v>#REF!</v>
      </c>
      <c r="CJ686" s="100" t="s">
        <v>187</v>
      </c>
      <c r="CK686" s="100" t="e">
        <v>#REF!</v>
      </c>
      <c r="CL686" s="100" t="e">
        <v>#REF!</v>
      </c>
      <c r="CM686" s="100" t="e">
        <v>#REF!</v>
      </c>
      <c r="CN686" s="100" t="e">
        <v>#REF!</v>
      </c>
      <c r="CO686" s="100" t="e">
        <v>#REF!</v>
      </c>
      <c r="CP686" s="100" t="e">
        <v>#REF!</v>
      </c>
      <c r="CQ686" s="100" t="e">
        <v>#REF!</v>
      </c>
      <c r="CR686" s="100" t="e">
        <v>#REF!</v>
      </c>
      <c r="CS686" s="100" t="e">
        <v>#REF!</v>
      </c>
      <c r="CT686" s="100" t="e">
        <v>#REF!</v>
      </c>
      <c r="CU686" s="100" t="e">
        <v>#REF!</v>
      </c>
    </row>
    <row r="687">
      <c r="D687" s="100" t="s">
        <v>187</v>
      </c>
      <c r="BJ687" s="100" t="e">
        <v>#REF!</v>
      </c>
      <c r="BK687" s="100" t="s">
        <v>187</v>
      </c>
      <c r="BL687" s="100" t="e">
        <v>#REF!</v>
      </c>
      <c r="BM687" s="100" t="e">
        <v>#REF!</v>
      </c>
      <c r="BP687" s="100" t="e">
        <v>#REF!</v>
      </c>
      <c r="BQ687" s="100" t="s">
        <v>187</v>
      </c>
      <c r="BR687" s="100" t="e">
        <v>#REF!</v>
      </c>
      <c r="BS687" s="100" t="e">
        <v>#REF!</v>
      </c>
      <c r="BV687" s="100" t="e">
        <v>#REF!</v>
      </c>
      <c r="BW687" s="100" t="s">
        <v>187</v>
      </c>
      <c r="BX687" s="100" t="e">
        <v>#REF!</v>
      </c>
      <c r="BY687" s="100" t="e">
        <v>#REF!</v>
      </c>
      <c r="CB687" s="100" t="e">
        <v>#REF!</v>
      </c>
      <c r="CC687" s="100" t="s">
        <v>187</v>
      </c>
      <c r="CD687" s="100" t="e">
        <v>#REF!</v>
      </c>
      <c r="CE687" s="100" t="e">
        <v>#REF!</v>
      </c>
      <c r="CJ687" s="100" t="s">
        <v>187</v>
      </c>
      <c r="CK687" s="100" t="e">
        <v>#REF!</v>
      </c>
      <c r="CL687" s="100" t="e">
        <v>#REF!</v>
      </c>
      <c r="CM687" s="100" t="e">
        <v>#REF!</v>
      </c>
      <c r="CN687" s="100" t="e">
        <v>#REF!</v>
      </c>
      <c r="CO687" s="100" t="e">
        <v>#REF!</v>
      </c>
      <c r="CP687" s="100" t="e">
        <v>#REF!</v>
      </c>
      <c r="CQ687" s="100" t="e">
        <v>#REF!</v>
      </c>
      <c r="CR687" s="100" t="e">
        <v>#REF!</v>
      </c>
      <c r="CS687" s="100" t="e">
        <v>#REF!</v>
      </c>
      <c r="CT687" s="100" t="e">
        <v>#REF!</v>
      </c>
      <c r="CU687" s="100" t="e">
        <v>#REF!</v>
      </c>
    </row>
    <row r="688">
      <c r="D688" s="100" t="s">
        <v>187</v>
      </c>
      <c r="BJ688" s="100" t="e">
        <v>#REF!</v>
      </c>
      <c r="BK688" s="100" t="s">
        <v>187</v>
      </c>
      <c r="BL688" s="100" t="e">
        <v>#REF!</v>
      </c>
      <c r="BM688" s="100" t="e">
        <v>#REF!</v>
      </c>
      <c r="BP688" s="100" t="e">
        <v>#REF!</v>
      </c>
      <c r="BQ688" s="100" t="s">
        <v>187</v>
      </c>
      <c r="BR688" s="100" t="e">
        <v>#REF!</v>
      </c>
      <c r="BS688" s="100" t="e">
        <v>#REF!</v>
      </c>
      <c r="BV688" s="100" t="e">
        <v>#REF!</v>
      </c>
      <c r="BW688" s="100" t="s">
        <v>187</v>
      </c>
      <c r="BX688" s="100" t="e">
        <v>#REF!</v>
      </c>
      <c r="BY688" s="100" t="e">
        <v>#REF!</v>
      </c>
      <c r="CB688" s="100" t="e">
        <v>#REF!</v>
      </c>
      <c r="CC688" s="100" t="s">
        <v>187</v>
      </c>
      <c r="CD688" s="100" t="e">
        <v>#REF!</v>
      </c>
      <c r="CE688" s="100" t="e">
        <v>#REF!</v>
      </c>
      <c r="CJ688" s="100" t="s">
        <v>187</v>
      </c>
      <c r="CK688" s="100" t="e">
        <v>#REF!</v>
      </c>
      <c r="CL688" s="100" t="e">
        <v>#REF!</v>
      </c>
      <c r="CM688" s="100" t="e">
        <v>#REF!</v>
      </c>
      <c r="CN688" s="100" t="e">
        <v>#REF!</v>
      </c>
      <c r="CO688" s="100" t="e">
        <v>#REF!</v>
      </c>
      <c r="CP688" s="100" t="e">
        <v>#REF!</v>
      </c>
      <c r="CQ688" s="100" t="e">
        <v>#REF!</v>
      </c>
      <c r="CR688" s="100" t="e">
        <v>#REF!</v>
      </c>
      <c r="CS688" s="100" t="e">
        <v>#REF!</v>
      </c>
      <c r="CT688" s="100" t="e">
        <v>#REF!</v>
      </c>
      <c r="CU688" s="100" t="e">
        <v>#REF!</v>
      </c>
    </row>
    <row r="689">
      <c r="D689" s="100" t="s">
        <v>187</v>
      </c>
      <c r="BJ689" s="100" t="e">
        <v>#REF!</v>
      </c>
      <c r="BK689" s="100" t="s">
        <v>187</v>
      </c>
      <c r="BL689" s="100" t="e">
        <v>#REF!</v>
      </c>
      <c r="BM689" s="100" t="e">
        <v>#REF!</v>
      </c>
      <c r="BP689" s="100" t="e">
        <v>#REF!</v>
      </c>
      <c r="BQ689" s="100" t="s">
        <v>187</v>
      </c>
      <c r="BR689" s="100" t="e">
        <v>#REF!</v>
      </c>
      <c r="BS689" s="100" t="e">
        <v>#REF!</v>
      </c>
      <c r="BV689" s="100" t="e">
        <v>#REF!</v>
      </c>
      <c r="BW689" s="100" t="s">
        <v>187</v>
      </c>
      <c r="BX689" s="100" t="e">
        <v>#REF!</v>
      </c>
      <c r="BY689" s="100" t="e">
        <v>#REF!</v>
      </c>
      <c r="CB689" s="100" t="e">
        <v>#REF!</v>
      </c>
      <c r="CC689" s="100" t="s">
        <v>187</v>
      </c>
      <c r="CD689" s="100" t="e">
        <v>#REF!</v>
      </c>
      <c r="CE689" s="100" t="e">
        <v>#REF!</v>
      </c>
      <c r="CJ689" s="100" t="s">
        <v>187</v>
      </c>
      <c r="CK689" s="100" t="e">
        <v>#REF!</v>
      </c>
      <c r="CL689" s="100" t="e">
        <v>#REF!</v>
      </c>
      <c r="CM689" s="100" t="e">
        <v>#REF!</v>
      </c>
      <c r="CN689" s="100" t="e">
        <v>#REF!</v>
      </c>
      <c r="CO689" s="100" t="e">
        <v>#REF!</v>
      </c>
      <c r="CP689" s="100" t="e">
        <v>#REF!</v>
      </c>
      <c r="CQ689" s="100" t="e">
        <v>#REF!</v>
      </c>
      <c r="CR689" s="100" t="e">
        <v>#REF!</v>
      </c>
      <c r="CS689" s="100" t="e">
        <v>#REF!</v>
      </c>
      <c r="CT689" s="100" t="e">
        <v>#REF!</v>
      </c>
      <c r="CU689" s="100" t="e">
        <v>#REF!</v>
      </c>
    </row>
    <row r="690">
      <c r="D690" s="100" t="s">
        <v>187</v>
      </c>
      <c r="BJ690" s="100" t="e">
        <v>#REF!</v>
      </c>
      <c r="BK690" s="100" t="s">
        <v>187</v>
      </c>
      <c r="BL690" s="100" t="e">
        <v>#REF!</v>
      </c>
      <c r="BM690" s="100" t="e">
        <v>#REF!</v>
      </c>
      <c r="BP690" s="100" t="e">
        <v>#REF!</v>
      </c>
      <c r="BQ690" s="100" t="s">
        <v>187</v>
      </c>
      <c r="BR690" s="100" t="e">
        <v>#REF!</v>
      </c>
      <c r="BS690" s="100" t="e">
        <v>#REF!</v>
      </c>
      <c r="BV690" s="100" t="e">
        <v>#REF!</v>
      </c>
      <c r="BW690" s="100" t="s">
        <v>187</v>
      </c>
      <c r="BX690" s="100" t="e">
        <v>#REF!</v>
      </c>
      <c r="BY690" s="100" t="e">
        <v>#REF!</v>
      </c>
      <c r="CB690" s="100" t="e">
        <v>#REF!</v>
      </c>
      <c r="CC690" s="100" t="s">
        <v>187</v>
      </c>
      <c r="CD690" s="100" t="e">
        <v>#REF!</v>
      </c>
      <c r="CE690" s="100" t="e">
        <v>#REF!</v>
      </c>
      <c r="CJ690" s="100" t="s">
        <v>187</v>
      </c>
      <c r="CK690" s="100" t="e">
        <v>#REF!</v>
      </c>
      <c r="CL690" s="100" t="e">
        <v>#REF!</v>
      </c>
      <c r="CM690" s="100" t="e">
        <v>#REF!</v>
      </c>
      <c r="CN690" s="100" t="e">
        <v>#REF!</v>
      </c>
      <c r="CO690" s="100" t="e">
        <v>#REF!</v>
      </c>
      <c r="CP690" s="100" t="e">
        <v>#REF!</v>
      </c>
      <c r="CQ690" s="100" t="e">
        <v>#REF!</v>
      </c>
      <c r="CR690" s="100" t="e">
        <v>#REF!</v>
      </c>
      <c r="CS690" s="100" t="e">
        <v>#REF!</v>
      </c>
      <c r="CT690" s="100" t="e">
        <v>#REF!</v>
      </c>
      <c r="CU690" s="100" t="e">
        <v>#REF!</v>
      </c>
    </row>
    <row r="691">
      <c r="D691" s="100" t="s">
        <v>187</v>
      </c>
      <c r="BJ691" s="100" t="e">
        <v>#REF!</v>
      </c>
      <c r="BK691" s="100" t="s">
        <v>187</v>
      </c>
      <c r="BL691" s="100" t="e">
        <v>#REF!</v>
      </c>
      <c r="BM691" s="100" t="e">
        <v>#REF!</v>
      </c>
      <c r="BP691" s="100" t="e">
        <v>#REF!</v>
      </c>
      <c r="BQ691" s="100" t="s">
        <v>187</v>
      </c>
      <c r="BR691" s="100" t="e">
        <v>#REF!</v>
      </c>
      <c r="BS691" s="100" t="e">
        <v>#REF!</v>
      </c>
      <c r="BV691" s="100" t="e">
        <v>#REF!</v>
      </c>
      <c r="BW691" s="100" t="s">
        <v>187</v>
      </c>
      <c r="BX691" s="100" t="e">
        <v>#REF!</v>
      </c>
      <c r="BY691" s="100" t="e">
        <v>#REF!</v>
      </c>
      <c r="CB691" s="100" t="e">
        <v>#REF!</v>
      </c>
      <c r="CC691" s="100" t="s">
        <v>187</v>
      </c>
      <c r="CD691" s="100" t="e">
        <v>#REF!</v>
      </c>
      <c r="CE691" s="100" t="e">
        <v>#REF!</v>
      </c>
      <c r="CJ691" s="100" t="s">
        <v>187</v>
      </c>
      <c r="CK691" s="100" t="e">
        <v>#REF!</v>
      </c>
      <c r="CL691" s="100" t="e">
        <v>#REF!</v>
      </c>
      <c r="CM691" s="100" t="e">
        <v>#REF!</v>
      </c>
      <c r="CN691" s="100" t="e">
        <v>#REF!</v>
      </c>
      <c r="CO691" s="100" t="e">
        <v>#REF!</v>
      </c>
      <c r="CP691" s="100" t="e">
        <v>#REF!</v>
      </c>
      <c r="CQ691" s="100" t="e">
        <v>#REF!</v>
      </c>
      <c r="CR691" s="100" t="e">
        <v>#REF!</v>
      </c>
      <c r="CS691" s="100" t="e">
        <v>#REF!</v>
      </c>
      <c r="CT691" s="100" t="e">
        <v>#REF!</v>
      </c>
      <c r="CU691" s="100" t="e">
        <v>#REF!</v>
      </c>
    </row>
    <row r="692">
      <c r="D692" s="100" t="s">
        <v>187</v>
      </c>
      <c r="BJ692" s="100" t="e">
        <v>#REF!</v>
      </c>
      <c r="BK692" s="100" t="s">
        <v>187</v>
      </c>
      <c r="BL692" s="100" t="e">
        <v>#REF!</v>
      </c>
      <c r="BM692" s="100" t="e">
        <v>#REF!</v>
      </c>
      <c r="BP692" s="100" t="e">
        <v>#REF!</v>
      </c>
      <c r="BQ692" s="100" t="s">
        <v>187</v>
      </c>
      <c r="BR692" s="100" t="e">
        <v>#REF!</v>
      </c>
      <c r="BS692" s="100" t="e">
        <v>#REF!</v>
      </c>
      <c r="BV692" s="100" t="e">
        <v>#REF!</v>
      </c>
      <c r="BW692" s="100" t="s">
        <v>187</v>
      </c>
      <c r="BX692" s="100" t="e">
        <v>#REF!</v>
      </c>
      <c r="BY692" s="100" t="e">
        <v>#REF!</v>
      </c>
      <c r="CB692" s="100" t="e">
        <v>#REF!</v>
      </c>
      <c r="CC692" s="100" t="s">
        <v>187</v>
      </c>
      <c r="CD692" s="100" t="e">
        <v>#REF!</v>
      </c>
      <c r="CE692" s="100" t="e">
        <v>#REF!</v>
      </c>
      <c r="CJ692" s="100" t="s">
        <v>187</v>
      </c>
      <c r="CK692" s="100" t="e">
        <v>#REF!</v>
      </c>
      <c r="CL692" s="100" t="e">
        <v>#REF!</v>
      </c>
      <c r="CM692" s="100" t="e">
        <v>#REF!</v>
      </c>
      <c r="CN692" s="100" t="e">
        <v>#REF!</v>
      </c>
      <c r="CO692" s="100" t="e">
        <v>#REF!</v>
      </c>
      <c r="CP692" s="100" t="e">
        <v>#REF!</v>
      </c>
      <c r="CQ692" s="100" t="e">
        <v>#REF!</v>
      </c>
      <c r="CR692" s="100" t="e">
        <v>#REF!</v>
      </c>
      <c r="CS692" s="100" t="e">
        <v>#REF!</v>
      </c>
      <c r="CT692" s="100" t="e">
        <v>#REF!</v>
      </c>
      <c r="CU692" s="100" t="e">
        <v>#REF!</v>
      </c>
    </row>
    <row r="693">
      <c r="D693" s="100" t="s">
        <v>187</v>
      </c>
      <c r="BJ693" s="100" t="e">
        <v>#REF!</v>
      </c>
      <c r="BK693" s="100" t="s">
        <v>187</v>
      </c>
      <c r="BL693" s="100" t="e">
        <v>#REF!</v>
      </c>
      <c r="BM693" s="100" t="e">
        <v>#REF!</v>
      </c>
      <c r="BP693" s="100" t="e">
        <v>#REF!</v>
      </c>
      <c r="BQ693" s="100" t="s">
        <v>187</v>
      </c>
      <c r="BR693" s="100" t="e">
        <v>#REF!</v>
      </c>
      <c r="BS693" s="100" t="e">
        <v>#REF!</v>
      </c>
      <c r="BV693" s="100" t="e">
        <v>#REF!</v>
      </c>
      <c r="BW693" s="100" t="s">
        <v>187</v>
      </c>
      <c r="BX693" s="100" t="e">
        <v>#REF!</v>
      </c>
      <c r="BY693" s="100" t="e">
        <v>#REF!</v>
      </c>
      <c r="CB693" s="100" t="e">
        <v>#REF!</v>
      </c>
      <c r="CC693" s="100" t="s">
        <v>187</v>
      </c>
      <c r="CD693" s="100" t="e">
        <v>#REF!</v>
      </c>
      <c r="CE693" s="100" t="e">
        <v>#REF!</v>
      </c>
      <c r="CJ693" s="100" t="s">
        <v>187</v>
      </c>
      <c r="CK693" s="100" t="e">
        <v>#REF!</v>
      </c>
      <c r="CL693" s="100" t="e">
        <v>#REF!</v>
      </c>
      <c r="CM693" s="100" t="e">
        <v>#REF!</v>
      </c>
      <c r="CN693" s="100" t="e">
        <v>#REF!</v>
      </c>
      <c r="CO693" s="100" t="e">
        <v>#REF!</v>
      </c>
      <c r="CP693" s="100" t="e">
        <v>#REF!</v>
      </c>
      <c r="CQ693" s="100" t="e">
        <v>#REF!</v>
      </c>
      <c r="CR693" s="100" t="e">
        <v>#REF!</v>
      </c>
      <c r="CS693" s="100" t="e">
        <v>#REF!</v>
      </c>
      <c r="CT693" s="100" t="e">
        <v>#REF!</v>
      </c>
      <c r="CU693" s="100" t="e">
        <v>#REF!</v>
      </c>
    </row>
    <row r="694">
      <c r="D694" s="100" t="s">
        <v>187</v>
      </c>
      <c r="BJ694" s="100" t="e">
        <v>#REF!</v>
      </c>
      <c r="BK694" s="100" t="s">
        <v>187</v>
      </c>
      <c r="BL694" s="100" t="e">
        <v>#REF!</v>
      </c>
      <c r="BM694" s="100" t="e">
        <v>#REF!</v>
      </c>
      <c r="BP694" s="100" t="e">
        <v>#REF!</v>
      </c>
      <c r="BQ694" s="100" t="s">
        <v>187</v>
      </c>
      <c r="BR694" s="100" t="e">
        <v>#REF!</v>
      </c>
      <c r="BS694" s="100" t="e">
        <v>#REF!</v>
      </c>
      <c r="BV694" s="100" t="e">
        <v>#REF!</v>
      </c>
      <c r="BW694" s="100" t="s">
        <v>187</v>
      </c>
      <c r="BX694" s="100" t="e">
        <v>#REF!</v>
      </c>
      <c r="BY694" s="100" t="e">
        <v>#REF!</v>
      </c>
      <c r="CB694" s="100" t="e">
        <v>#REF!</v>
      </c>
      <c r="CC694" s="100" t="s">
        <v>187</v>
      </c>
      <c r="CD694" s="100" t="e">
        <v>#REF!</v>
      </c>
      <c r="CE694" s="100" t="e">
        <v>#REF!</v>
      </c>
      <c r="CJ694" s="100" t="s">
        <v>187</v>
      </c>
      <c r="CK694" s="100" t="e">
        <v>#REF!</v>
      </c>
      <c r="CL694" s="100" t="e">
        <v>#REF!</v>
      </c>
      <c r="CM694" s="100" t="e">
        <v>#REF!</v>
      </c>
      <c r="CN694" s="100" t="e">
        <v>#REF!</v>
      </c>
      <c r="CO694" s="100" t="e">
        <v>#REF!</v>
      </c>
      <c r="CP694" s="100" t="e">
        <v>#REF!</v>
      </c>
      <c r="CQ694" s="100" t="e">
        <v>#REF!</v>
      </c>
      <c r="CR694" s="100" t="e">
        <v>#REF!</v>
      </c>
      <c r="CS694" s="100" t="e">
        <v>#REF!</v>
      </c>
      <c r="CT694" s="100" t="e">
        <v>#REF!</v>
      </c>
      <c r="CU694" s="100" t="e">
        <v>#REF!</v>
      </c>
    </row>
    <row r="695">
      <c r="D695" s="100" t="s">
        <v>187</v>
      </c>
      <c r="BJ695" s="100" t="e">
        <v>#REF!</v>
      </c>
      <c r="BK695" s="100" t="s">
        <v>187</v>
      </c>
      <c r="BL695" s="100" t="e">
        <v>#REF!</v>
      </c>
      <c r="BM695" s="100" t="e">
        <v>#REF!</v>
      </c>
      <c r="BP695" s="100" t="e">
        <v>#REF!</v>
      </c>
      <c r="BQ695" s="100" t="s">
        <v>187</v>
      </c>
      <c r="BR695" s="100" t="e">
        <v>#REF!</v>
      </c>
      <c r="BS695" s="100" t="e">
        <v>#REF!</v>
      </c>
      <c r="BV695" s="100" t="e">
        <v>#REF!</v>
      </c>
      <c r="BW695" s="100" t="s">
        <v>187</v>
      </c>
      <c r="BX695" s="100" t="e">
        <v>#REF!</v>
      </c>
      <c r="BY695" s="100" t="e">
        <v>#REF!</v>
      </c>
      <c r="CB695" s="100" t="e">
        <v>#REF!</v>
      </c>
      <c r="CC695" s="100" t="s">
        <v>187</v>
      </c>
      <c r="CD695" s="100" t="e">
        <v>#REF!</v>
      </c>
      <c r="CE695" s="100" t="e">
        <v>#REF!</v>
      </c>
      <c r="CJ695" s="100" t="s">
        <v>187</v>
      </c>
      <c r="CK695" s="100" t="e">
        <v>#REF!</v>
      </c>
      <c r="CL695" s="100" t="e">
        <v>#REF!</v>
      </c>
      <c r="CM695" s="100" t="e">
        <v>#REF!</v>
      </c>
      <c r="CN695" s="100" t="e">
        <v>#REF!</v>
      </c>
      <c r="CO695" s="100" t="e">
        <v>#REF!</v>
      </c>
      <c r="CP695" s="100" t="e">
        <v>#REF!</v>
      </c>
      <c r="CQ695" s="100" t="e">
        <v>#REF!</v>
      </c>
      <c r="CR695" s="100" t="e">
        <v>#REF!</v>
      </c>
      <c r="CS695" s="100" t="e">
        <v>#REF!</v>
      </c>
      <c r="CT695" s="100" t="e">
        <v>#REF!</v>
      </c>
      <c r="CU695" s="100" t="e">
        <v>#REF!</v>
      </c>
    </row>
    <row r="696">
      <c r="D696" s="100" t="s">
        <v>187</v>
      </c>
      <c r="BJ696" s="100" t="e">
        <v>#REF!</v>
      </c>
      <c r="BK696" s="100" t="s">
        <v>187</v>
      </c>
      <c r="BL696" s="100" t="e">
        <v>#REF!</v>
      </c>
      <c r="BM696" s="100" t="e">
        <v>#REF!</v>
      </c>
      <c r="BP696" s="100" t="e">
        <v>#REF!</v>
      </c>
      <c r="BQ696" s="100" t="s">
        <v>187</v>
      </c>
      <c r="BR696" s="100" t="e">
        <v>#REF!</v>
      </c>
      <c r="BS696" s="100" t="e">
        <v>#REF!</v>
      </c>
      <c r="BV696" s="100" t="e">
        <v>#REF!</v>
      </c>
      <c r="BW696" s="100" t="s">
        <v>187</v>
      </c>
      <c r="BX696" s="100" t="e">
        <v>#REF!</v>
      </c>
      <c r="BY696" s="100" t="e">
        <v>#REF!</v>
      </c>
      <c r="CB696" s="100" t="e">
        <v>#REF!</v>
      </c>
      <c r="CC696" s="100" t="s">
        <v>187</v>
      </c>
      <c r="CD696" s="100" t="e">
        <v>#REF!</v>
      </c>
      <c r="CE696" s="100" t="e">
        <v>#REF!</v>
      </c>
      <c r="CJ696" s="100" t="s">
        <v>187</v>
      </c>
      <c r="CK696" s="100" t="e">
        <v>#REF!</v>
      </c>
      <c r="CL696" s="100" t="e">
        <v>#REF!</v>
      </c>
      <c r="CM696" s="100" t="e">
        <v>#REF!</v>
      </c>
      <c r="CN696" s="100" t="e">
        <v>#REF!</v>
      </c>
      <c r="CO696" s="100" t="e">
        <v>#REF!</v>
      </c>
      <c r="CP696" s="100" t="e">
        <v>#REF!</v>
      </c>
      <c r="CQ696" s="100" t="e">
        <v>#REF!</v>
      </c>
      <c r="CR696" s="100" t="e">
        <v>#REF!</v>
      </c>
      <c r="CS696" s="100" t="e">
        <v>#REF!</v>
      </c>
      <c r="CT696" s="100" t="e">
        <v>#REF!</v>
      </c>
      <c r="CU696" s="100" t="e">
        <v>#REF!</v>
      </c>
    </row>
    <row r="697">
      <c r="D697" s="100" t="s">
        <v>187</v>
      </c>
      <c r="BJ697" s="100" t="e">
        <v>#REF!</v>
      </c>
      <c r="BK697" s="100" t="s">
        <v>187</v>
      </c>
      <c r="BL697" s="100" t="e">
        <v>#REF!</v>
      </c>
      <c r="BM697" s="100" t="e">
        <v>#REF!</v>
      </c>
      <c r="BP697" s="100" t="e">
        <v>#REF!</v>
      </c>
      <c r="BQ697" s="100" t="s">
        <v>187</v>
      </c>
      <c r="BR697" s="100" t="e">
        <v>#REF!</v>
      </c>
      <c r="BS697" s="100" t="e">
        <v>#REF!</v>
      </c>
      <c r="BV697" s="100" t="e">
        <v>#REF!</v>
      </c>
      <c r="BW697" s="100" t="s">
        <v>187</v>
      </c>
      <c r="BX697" s="100" t="e">
        <v>#REF!</v>
      </c>
      <c r="BY697" s="100" t="e">
        <v>#REF!</v>
      </c>
      <c r="CB697" s="100" t="e">
        <v>#REF!</v>
      </c>
      <c r="CC697" s="100" t="s">
        <v>187</v>
      </c>
      <c r="CD697" s="100" t="e">
        <v>#REF!</v>
      </c>
      <c r="CE697" s="100" t="e">
        <v>#REF!</v>
      </c>
      <c r="CJ697" s="100" t="s">
        <v>187</v>
      </c>
      <c r="CK697" s="100" t="e">
        <v>#REF!</v>
      </c>
      <c r="CL697" s="100" t="e">
        <v>#REF!</v>
      </c>
      <c r="CM697" s="100" t="e">
        <v>#REF!</v>
      </c>
      <c r="CN697" s="100" t="e">
        <v>#REF!</v>
      </c>
      <c r="CO697" s="100" t="e">
        <v>#REF!</v>
      </c>
      <c r="CP697" s="100" t="e">
        <v>#REF!</v>
      </c>
      <c r="CQ697" s="100" t="e">
        <v>#REF!</v>
      </c>
      <c r="CR697" s="100" t="e">
        <v>#REF!</v>
      </c>
      <c r="CS697" s="100" t="e">
        <v>#REF!</v>
      </c>
      <c r="CT697" s="100" t="e">
        <v>#REF!</v>
      </c>
      <c r="CU697" s="100" t="e">
        <v>#REF!</v>
      </c>
    </row>
    <row r="698">
      <c r="D698" s="100" t="s">
        <v>187</v>
      </c>
      <c r="BJ698" s="100" t="e">
        <v>#REF!</v>
      </c>
      <c r="BK698" s="100" t="s">
        <v>187</v>
      </c>
      <c r="BL698" s="100" t="e">
        <v>#REF!</v>
      </c>
      <c r="BM698" s="100" t="e">
        <v>#REF!</v>
      </c>
      <c r="BP698" s="100" t="e">
        <v>#REF!</v>
      </c>
      <c r="BQ698" s="100" t="s">
        <v>187</v>
      </c>
      <c r="BR698" s="100" t="e">
        <v>#REF!</v>
      </c>
      <c r="BS698" s="100" t="e">
        <v>#REF!</v>
      </c>
      <c r="BV698" s="100" t="e">
        <v>#REF!</v>
      </c>
      <c r="BW698" s="100" t="s">
        <v>187</v>
      </c>
      <c r="BX698" s="100" t="e">
        <v>#REF!</v>
      </c>
      <c r="BY698" s="100" t="e">
        <v>#REF!</v>
      </c>
      <c r="CB698" s="100" t="e">
        <v>#REF!</v>
      </c>
      <c r="CC698" s="100" t="s">
        <v>187</v>
      </c>
      <c r="CD698" s="100" t="e">
        <v>#REF!</v>
      </c>
      <c r="CE698" s="100" t="e">
        <v>#REF!</v>
      </c>
      <c r="CJ698" s="100" t="s">
        <v>187</v>
      </c>
      <c r="CK698" s="100" t="e">
        <v>#REF!</v>
      </c>
      <c r="CL698" s="100" t="e">
        <v>#REF!</v>
      </c>
      <c r="CM698" s="100" t="e">
        <v>#REF!</v>
      </c>
      <c r="CN698" s="100" t="e">
        <v>#REF!</v>
      </c>
      <c r="CO698" s="100" t="e">
        <v>#REF!</v>
      </c>
      <c r="CP698" s="100" t="e">
        <v>#REF!</v>
      </c>
      <c r="CQ698" s="100" t="e">
        <v>#REF!</v>
      </c>
      <c r="CR698" s="100" t="e">
        <v>#REF!</v>
      </c>
      <c r="CS698" s="100" t="e">
        <v>#REF!</v>
      </c>
      <c r="CT698" s="100" t="e">
        <v>#REF!</v>
      </c>
      <c r="CU698" s="100" t="e">
        <v>#REF!</v>
      </c>
    </row>
    <row r="699">
      <c r="D699" s="100" t="s">
        <v>187</v>
      </c>
      <c r="BJ699" s="100" t="e">
        <v>#REF!</v>
      </c>
      <c r="BK699" s="100" t="s">
        <v>187</v>
      </c>
      <c r="BL699" s="100" t="e">
        <v>#REF!</v>
      </c>
      <c r="BM699" s="100" t="e">
        <v>#REF!</v>
      </c>
      <c r="BP699" s="100" t="e">
        <v>#REF!</v>
      </c>
      <c r="BQ699" s="100" t="s">
        <v>187</v>
      </c>
      <c r="BR699" s="100" t="e">
        <v>#REF!</v>
      </c>
      <c r="BS699" s="100" t="e">
        <v>#REF!</v>
      </c>
      <c r="BV699" s="100" t="e">
        <v>#REF!</v>
      </c>
      <c r="BW699" s="100" t="s">
        <v>187</v>
      </c>
      <c r="BX699" s="100" t="e">
        <v>#REF!</v>
      </c>
      <c r="BY699" s="100" t="e">
        <v>#REF!</v>
      </c>
      <c r="CB699" s="100" t="e">
        <v>#REF!</v>
      </c>
      <c r="CC699" s="100" t="s">
        <v>187</v>
      </c>
      <c r="CD699" s="100" t="e">
        <v>#REF!</v>
      </c>
      <c r="CE699" s="100" t="e">
        <v>#REF!</v>
      </c>
      <c r="CJ699" s="100" t="s">
        <v>187</v>
      </c>
      <c r="CK699" s="100" t="e">
        <v>#REF!</v>
      </c>
      <c r="CL699" s="100" t="e">
        <v>#REF!</v>
      </c>
      <c r="CM699" s="100" t="e">
        <v>#REF!</v>
      </c>
      <c r="CN699" s="100" t="e">
        <v>#REF!</v>
      </c>
      <c r="CO699" s="100" t="e">
        <v>#REF!</v>
      </c>
      <c r="CP699" s="100" t="e">
        <v>#REF!</v>
      </c>
      <c r="CQ699" s="100" t="e">
        <v>#REF!</v>
      </c>
      <c r="CR699" s="100" t="e">
        <v>#REF!</v>
      </c>
      <c r="CS699" s="100" t="e">
        <v>#REF!</v>
      </c>
      <c r="CT699" s="100" t="e">
        <v>#REF!</v>
      </c>
      <c r="CU699" s="100" t="e">
        <v>#REF!</v>
      </c>
    </row>
    <row r="700">
      <c r="D700" s="100" t="s">
        <v>187</v>
      </c>
      <c r="BJ700" s="100" t="e">
        <v>#REF!</v>
      </c>
      <c r="BK700" s="100" t="s">
        <v>187</v>
      </c>
      <c r="BL700" s="100" t="e">
        <v>#REF!</v>
      </c>
      <c r="BM700" s="100" t="e">
        <v>#REF!</v>
      </c>
      <c r="BP700" s="100" t="e">
        <v>#REF!</v>
      </c>
      <c r="BQ700" s="100" t="s">
        <v>187</v>
      </c>
      <c r="BR700" s="100" t="e">
        <v>#REF!</v>
      </c>
      <c r="BS700" s="100" t="e">
        <v>#REF!</v>
      </c>
      <c r="BV700" s="100" t="e">
        <v>#REF!</v>
      </c>
      <c r="BW700" s="100" t="s">
        <v>187</v>
      </c>
      <c r="BX700" s="100" t="e">
        <v>#REF!</v>
      </c>
      <c r="BY700" s="100" t="e">
        <v>#REF!</v>
      </c>
      <c r="CB700" s="100" t="e">
        <v>#REF!</v>
      </c>
      <c r="CC700" s="100" t="s">
        <v>187</v>
      </c>
      <c r="CD700" s="100" t="e">
        <v>#REF!</v>
      </c>
      <c r="CE700" s="100" t="e">
        <v>#REF!</v>
      </c>
      <c r="CJ700" s="100" t="s">
        <v>187</v>
      </c>
      <c r="CK700" s="100" t="e">
        <v>#REF!</v>
      </c>
      <c r="CL700" s="100" t="e">
        <v>#REF!</v>
      </c>
      <c r="CM700" s="100" t="e">
        <v>#REF!</v>
      </c>
      <c r="CN700" s="100" t="e">
        <v>#REF!</v>
      </c>
      <c r="CO700" s="100" t="e">
        <v>#REF!</v>
      </c>
      <c r="CP700" s="100" t="e">
        <v>#REF!</v>
      </c>
      <c r="CQ700" s="100" t="e">
        <v>#REF!</v>
      </c>
      <c r="CR700" s="100" t="e">
        <v>#REF!</v>
      </c>
      <c r="CS700" s="100" t="e">
        <v>#REF!</v>
      </c>
      <c r="CT700" s="100" t="e">
        <v>#REF!</v>
      </c>
      <c r="CU700" s="100" t="e">
        <v>#REF!</v>
      </c>
    </row>
    <row r="701">
      <c r="D701" s="100" t="s">
        <v>187</v>
      </c>
      <c r="BJ701" s="100" t="e">
        <v>#REF!</v>
      </c>
      <c r="BK701" s="100" t="s">
        <v>187</v>
      </c>
      <c r="BL701" s="100" t="e">
        <v>#REF!</v>
      </c>
      <c r="BM701" s="100" t="e">
        <v>#REF!</v>
      </c>
      <c r="BP701" s="100" t="e">
        <v>#REF!</v>
      </c>
      <c r="BQ701" s="100" t="s">
        <v>187</v>
      </c>
      <c r="BR701" s="100" t="e">
        <v>#REF!</v>
      </c>
      <c r="BS701" s="100" t="e">
        <v>#REF!</v>
      </c>
      <c r="BV701" s="100" t="e">
        <v>#REF!</v>
      </c>
      <c r="BW701" s="100" t="s">
        <v>187</v>
      </c>
      <c r="BX701" s="100" t="e">
        <v>#REF!</v>
      </c>
      <c r="BY701" s="100" t="e">
        <v>#REF!</v>
      </c>
      <c r="CB701" s="100" t="e">
        <v>#REF!</v>
      </c>
      <c r="CC701" s="100" t="s">
        <v>187</v>
      </c>
      <c r="CD701" s="100" t="e">
        <v>#REF!</v>
      </c>
      <c r="CE701" s="100" t="e">
        <v>#REF!</v>
      </c>
      <c r="CJ701" s="100" t="s">
        <v>187</v>
      </c>
      <c r="CK701" s="100" t="e">
        <v>#REF!</v>
      </c>
      <c r="CL701" s="100" t="e">
        <v>#REF!</v>
      </c>
      <c r="CM701" s="100" t="e">
        <v>#REF!</v>
      </c>
      <c r="CN701" s="100" t="e">
        <v>#REF!</v>
      </c>
      <c r="CO701" s="100" t="e">
        <v>#REF!</v>
      </c>
      <c r="CP701" s="100" t="e">
        <v>#REF!</v>
      </c>
      <c r="CQ701" s="100" t="e">
        <v>#REF!</v>
      </c>
      <c r="CR701" s="100" t="e">
        <v>#REF!</v>
      </c>
      <c r="CS701" s="100" t="e">
        <v>#REF!</v>
      </c>
      <c r="CT701" s="100" t="e">
        <v>#REF!</v>
      </c>
      <c r="CU701" s="100" t="e">
        <v>#REF!</v>
      </c>
    </row>
    <row r="702">
      <c r="D702" s="100" t="s">
        <v>187</v>
      </c>
      <c r="BJ702" s="100" t="e">
        <v>#REF!</v>
      </c>
      <c r="BK702" s="100" t="s">
        <v>187</v>
      </c>
      <c r="BL702" s="100" t="e">
        <v>#REF!</v>
      </c>
      <c r="BM702" s="100" t="e">
        <v>#REF!</v>
      </c>
      <c r="BP702" s="100" t="e">
        <v>#REF!</v>
      </c>
      <c r="BQ702" s="100" t="s">
        <v>187</v>
      </c>
      <c r="BR702" s="100" t="e">
        <v>#REF!</v>
      </c>
      <c r="BS702" s="100" t="e">
        <v>#REF!</v>
      </c>
      <c r="BV702" s="100" t="e">
        <v>#REF!</v>
      </c>
      <c r="BW702" s="100" t="s">
        <v>187</v>
      </c>
      <c r="BX702" s="100" t="e">
        <v>#REF!</v>
      </c>
      <c r="BY702" s="100" t="e">
        <v>#REF!</v>
      </c>
      <c r="CB702" s="100" t="e">
        <v>#REF!</v>
      </c>
      <c r="CC702" s="100" t="s">
        <v>187</v>
      </c>
      <c r="CD702" s="100" t="e">
        <v>#REF!</v>
      </c>
      <c r="CE702" s="100" t="e">
        <v>#REF!</v>
      </c>
      <c r="CJ702" s="100" t="s">
        <v>187</v>
      </c>
      <c r="CK702" s="100" t="e">
        <v>#REF!</v>
      </c>
      <c r="CL702" s="100" t="e">
        <v>#REF!</v>
      </c>
      <c r="CM702" s="100" t="e">
        <v>#REF!</v>
      </c>
      <c r="CN702" s="100" t="e">
        <v>#REF!</v>
      </c>
      <c r="CO702" s="100" t="e">
        <v>#REF!</v>
      </c>
      <c r="CP702" s="100" t="e">
        <v>#REF!</v>
      </c>
      <c r="CQ702" s="100" t="e">
        <v>#REF!</v>
      </c>
      <c r="CR702" s="100" t="e">
        <v>#REF!</v>
      </c>
      <c r="CS702" s="100" t="e">
        <v>#REF!</v>
      </c>
      <c r="CT702" s="100" t="e">
        <v>#REF!</v>
      </c>
      <c r="CU702" s="100" t="e">
        <v>#REF!</v>
      </c>
    </row>
    <row r="703">
      <c r="D703" s="100" t="s">
        <v>187</v>
      </c>
      <c r="BJ703" s="100" t="e">
        <v>#REF!</v>
      </c>
      <c r="BK703" s="100" t="s">
        <v>187</v>
      </c>
      <c r="BL703" s="100" t="e">
        <v>#REF!</v>
      </c>
      <c r="BM703" s="100" t="e">
        <v>#REF!</v>
      </c>
      <c r="BP703" s="100" t="e">
        <v>#REF!</v>
      </c>
      <c r="BQ703" s="100" t="s">
        <v>187</v>
      </c>
      <c r="BR703" s="100" t="e">
        <v>#REF!</v>
      </c>
      <c r="BS703" s="100" t="e">
        <v>#REF!</v>
      </c>
      <c r="BV703" s="100" t="e">
        <v>#REF!</v>
      </c>
      <c r="BW703" s="100" t="s">
        <v>187</v>
      </c>
      <c r="BX703" s="100" t="e">
        <v>#REF!</v>
      </c>
      <c r="BY703" s="100" t="e">
        <v>#REF!</v>
      </c>
      <c r="CB703" s="100" t="e">
        <v>#REF!</v>
      </c>
      <c r="CC703" s="100" t="s">
        <v>187</v>
      </c>
      <c r="CD703" s="100" t="e">
        <v>#REF!</v>
      </c>
      <c r="CE703" s="100" t="e">
        <v>#REF!</v>
      </c>
      <c r="CJ703" s="100" t="s">
        <v>187</v>
      </c>
      <c r="CK703" s="100" t="e">
        <v>#REF!</v>
      </c>
      <c r="CL703" s="100" t="e">
        <v>#REF!</v>
      </c>
      <c r="CM703" s="100" t="e">
        <v>#REF!</v>
      </c>
      <c r="CN703" s="100" t="e">
        <v>#REF!</v>
      </c>
      <c r="CO703" s="100" t="e">
        <v>#REF!</v>
      </c>
      <c r="CP703" s="100" t="e">
        <v>#REF!</v>
      </c>
      <c r="CQ703" s="100" t="e">
        <v>#REF!</v>
      </c>
      <c r="CR703" s="100" t="e">
        <v>#REF!</v>
      </c>
      <c r="CS703" s="100" t="e">
        <v>#REF!</v>
      </c>
      <c r="CT703" s="100" t="e">
        <v>#REF!</v>
      </c>
      <c r="CU703" s="100" t="e">
        <v>#REF!</v>
      </c>
    </row>
    <row r="704">
      <c r="D704" s="100" t="s">
        <v>187</v>
      </c>
      <c r="BJ704" s="100" t="e">
        <v>#REF!</v>
      </c>
      <c r="BK704" s="100" t="s">
        <v>187</v>
      </c>
      <c r="BL704" s="100" t="e">
        <v>#REF!</v>
      </c>
      <c r="BM704" s="100" t="e">
        <v>#REF!</v>
      </c>
      <c r="BP704" s="100" t="e">
        <v>#REF!</v>
      </c>
      <c r="BQ704" s="100" t="s">
        <v>187</v>
      </c>
      <c r="BR704" s="100" t="e">
        <v>#REF!</v>
      </c>
      <c r="BS704" s="100" t="e">
        <v>#REF!</v>
      </c>
      <c r="BV704" s="100" t="e">
        <v>#REF!</v>
      </c>
      <c r="BW704" s="100" t="s">
        <v>187</v>
      </c>
      <c r="BX704" s="100" t="e">
        <v>#REF!</v>
      </c>
      <c r="BY704" s="100" t="e">
        <v>#REF!</v>
      </c>
      <c r="CB704" s="100" t="e">
        <v>#REF!</v>
      </c>
      <c r="CC704" s="100" t="s">
        <v>187</v>
      </c>
      <c r="CD704" s="100" t="e">
        <v>#REF!</v>
      </c>
      <c r="CE704" s="100" t="e">
        <v>#REF!</v>
      </c>
      <c r="CJ704" s="100" t="s">
        <v>187</v>
      </c>
      <c r="CK704" s="100" t="e">
        <v>#REF!</v>
      </c>
      <c r="CL704" s="100" t="e">
        <v>#REF!</v>
      </c>
      <c r="CM704" s="100" t="e">
        <v>#REF!</v>
      </c>
      <c r="CN704" s="100" t="e">
        <v>#REF!</v>
      </c>
      <c r="CO704" s="100" t="e">
        <v>#REF!</v>
      </c>
      <c r="CP704" s="100" t="e">
        <v>#REF!</v>
      </c>
      <c r="CQ704" s="100" t="e">
        <v>#REF!</v>
      </c>
      <c r="CR704" s="100" t="e">
        <v>#REF!</v>
      </c>
      <c r="CS704" s="100" t="e">
        <v>#REF!</v>
      </c>
      <c r="CT704" s="100" t="e">
        <v>#REF!</v>
      </c>
      <c r="CU704" s="100" t="e">
        <v>#REF!</v>
      </c>
    </row>
    <row r="705">
      <c r="D705" s="100" t="s">
        <v>187</v>
      </c>
      <c r="BJ705" s="100" t="e">
        <v>#REF!</v>
      </c>
      <c r="BK705" s="100" t="s">
        <v>187</v>
      </c>
      <c r="BL705" s="100" t="e">
        <v>#REF!</v>
      </c>
      <c r="BM705" s="100" t="e">
        <v>#REF!</v>
      </c>
      <c r="BP705" s="100" t="e">
        <v>#REF!</v>
      </c>
      <c r="BQ705" s="100" t="s">
        <v>187</v>
      </c>
      <c r="BR705" s="100" t="e">
        <v>#REF!</v>
      </c>
      <c r="BS705" s="100" t="e">
        <v>#REF!</v>
      </c>
      <c r="BV705" s="100" t="e">
        <v>#REF!</v>
      </c>
      <c r="BW705" s="100" t="s">
        <v>187</v>
      </c>
      <c r="BX705" s="100" t="e">
        <v>#REF!</v>
      </c>
      <c r="BY705" s="100" t="e">
        <v>#REF!</v>
      </c>
      <c r="CB705" s="100" t="e">
        <v>#REF!</v>
      </c>
      <c r="CC705" s="100" t="s">
        <v>187</v>
      </c>
      <c r="CD705" s="100" t="e">
        <v>#REF!</v>
      </c>
      <c r="CE705" s="100" t="e">
        <v>#REF!</v>
      </c>
      <c r="CJ705" s="100" t="s">
        <v>187</v>
      </c>
      <c r="CK705" s="100" t="e">
        <v>#REF!</v>
      </c>
      <c r="CL705" s="100" t="e">
        <v>#REF!</v>
      </c>
      <c r="CM705" s="100" t="e">
        <v>#REF!</v>
      </c>
      <c r="CN705" s="100" t="e">
        <v>#REF!</v>
      </c>
      <c r="CO705" s="100" t="e">
        <v>#REF!</v>
      </c>
      <c r="CP705" s="100" t="e">
        <v>#REF!</v>
      </c>
      <c r="CQ705" s="100" t="e">
        <v>#REF!</v>
      </c>
      <c r="CR705" s="100" t="e">
        <v>#REF!</v>
      </c>
      <c r="CS705" s="100" t="e">
        <v>#REF!</v>
      </c>
      <c r="CT705" s="100" t="e">
        <v>#REF!</v>
      </c>
      <c r="CU705" s="100" t="e">
        <v>#REF!</v>
      </c>
    </row>
    <row r="706">
      <c r="D706" s="100" t="s">
        <v>187</v>
      </c>
      <c r="BJ706" s="100" t="e">
        <v>#REF!</v>
      </c>
      <c r="BK706" s="100" t="s">
        <v>187</v>
      </c>
      <c r="BL706" s="100" t="e">
        <v>#REF!</v>
      </c>
      <c r="BM706" s="100" t="e">
        <v>#REF!</v>
      </c>
      <c r="BP706" s="100" t="e">
        <v>#REF!</v>
      </c>
      <c r="BQ706" s="100" t="s">
        <v>187</v>
      </c>
      <c r="BR706" s="100" t="e">
        <v>#REF!</v>
      </c>
      <c r="BS706" s="100" t="e">
        <v>#REF!</v>
      </c>
      <c r="BV706" s="100" t="e">
        <v>#REF!</v>
      </c>
      <c r="BW706" s="100" t="s">
        <v>187</v>
      </c>
      <c r="BX706" s="100" t="e">
        <v>#REF!</v>
      </c>
      <c r="BY706" s="100" t="e">
        <v>#REF!</v>
      </c>
      <c r="CB706" s="100" t="e">
        <v>#REF!</v>
      </c>
      <c r="CC706" s="100" t="s">
        <v>187</v>
      </c>
      <c r="CD706" s="100" t="e">
        <v>#REF!</v>
      </c>
      <c r="CE706" s="100" t="e">
        <v>#REF!</v>
      </c>
      <c r="CJ706" s="100" t="s">
        <v>187</v>
      </c>
      <c r="CK706" s="100" t="e">
        <v>#REF!</v>
      </c>
      <c r="CL706" s="100" t="e">
        <v>#REF!</v>
      </c>
      <c r="CM706" s="100" t="e">
        <v>#REF!</v>
      </c>
      <c r="CN706" s="100" t="e">
        <v>#REF!</v>
      </c>
      <c r="CO706" s="100" t="e">
        <v>#REF!</v>
      </c>
      <c r="CP706" s="100" t="e">
        <v>#REF!</v>
      </c>
      <c r="CQ706" s="100" t="e">
        <v>#REF!</v>
      </c>
      <c r="CR706" s="100" t="e">
        <v>#REF!</v>
      </c>
      <c r="CS706" s="100" t="e">
        <v>#REF!</v>
      </c>
      <c r="CT706" s="100" t="e">
        <v>#REF!</v>
      </c>
      <c r="CU706" s="100" t="e">
        <v>#REF!</v>
      </c>
    </row>
    <row r="707">
      <c r="D707" s="100" t="s">
        <v>187</v>
      </c>
      <c r="BJ707" s="100" t="e">
        <v>#REF!</v>
      </c>
      <c r="BK707" s="100" t="s">
        <v>187</v>
      </c>
      <c r="BL707" s="100" t="e">
        <v>#REF!</v>
      </c>
      <c r="BM707" s="100" t="e">
        <v>#REF!</v>
      </c>
      <c r="BP707" s="100" t="e">
        <v>#REF!</v>
      </c>
      <c r="BQ707" s="100" t="s">
        <v>187</v>
      </c>
      <c r="BR707" s="100" t="e">
        <v>#REF!</v>
      </c>
      <c r="BS707" s="100" t="e">
        <v>#REF!</v>
      </c>
      <c r="BV707" s="100" t="e">
        <v>#REF!</v>
      </c>
      <c r="BW707" s="100" t="s">
        <v>187</v>
      </c>
      <c r="BX707" s="100" t="e">
        <v>#REF!</v>
      </c>
      <c r="BY707" s="100" t="e">
        <v>#REF!</v>
      </c>
      <c r="CB707" s="100" t="e">
        <v>#REF!</v>
      </c>
      <c r="CC707" s="100" t="s">
        <v>187</v>
      </c>
      <c r="CD707" s="100" t="e">
        <v>#REF!</v>
      </c>
      <c r="CE707" s="100" t="e">
        <v>#REF!</v>
      </c>
      <c r="CJ707" s="100" t="s">
        <v>187</v>
      </c>
      <c r="CK707" s="100" t="e">
        <v>#REF!</v>
      </c>
      <c r="CL707" s="100" t="e">
        <v>#REF!</v>
      </c>
      <c r="CM707" s="100" t="e">
        <v>#REF!</v>
      </c>
      <c r="CN707" s="100" t="e">
        <v>#REF!</v>
      </c>
      <c r="CO707" s="100" t="e">
        <v>#REF!</v>
      </c>
      <c r="CP707" s="100" t="e">
        <v>#REF!</v>
      </c>
      <c r="CQ707" s="100" t="e">
        <v>#REF!</v>
      </c>
      <c r="CR707" s="100" t="e">
        <v>#REF!</v>
      </c>
      <c r="CS707" s="100" t="e">
        <v>#REF!</v>
      </c>
      <c r="CT707" s="100" t="e">
        <v>#REF!</v>
      </c>
      <c r="CU707" s="100" t="e">
        <v>#REF!</v>
      </c>
    </row>
    <row r="708">
      <c r="D708" s="100" t="s">
        <v>187</v>
      </c>
      <c r="BJ708" s="100" t="e">
        <v>#REF!</v>
      </c>
      <c r="BK708" s="100" t="s">
        <v>187</v>
      </c>
      <c r="BL708" s="100" t="e">
        <v>#REF!</v>
      </c>
      <c r="BM708" s="100" t="e">
        <v>#REF!</v>
      </c>
      <c r="BP708" s="100" t="e">
        <v>#REF!</v>
      </c>
      <c r="BQ708" s="100" t="s">
        <v>187</v>
      </c>
      <c r="BR708" s="100" t="e">
        <v>#REF!</v>
      </c>
      <c r="BS708" s="100" t="e">
        <v>#REF!</v>
      </c>
      <c r="BV708" s="100" t="e">
        <v>#REF!</v>
      </c>
      <c r="BW708" s="100" t="s">
        <v>187</v>
      </c>
      <c r="BX708" s="100" t="e">
        <v>#REF!</v>
      </c>
      <c r="BY708" s="100" t="e">
        <v>#REF!</v>
      </c>
      <c r="CB708" s="100" t="e">
        <v>#REF!</v>
      </c>
      <c r="CC708" s="100" t="s">
        <v>187</v>
      </c>
      <c r="CD708" s="100" t="e">
        <v>#REF!</v>
      </c>
      <c r="CE708" s="100" t="e">
        <v>#REF!</v>
      </c>
      <c r="CJ708" s="100" t="s">
        <v>187</v>
      </c>
      <c r="CK708" s="100" t="e">
        <v>#REF!</v>
      </c>
      <c r="CL708" s="100" t="e">
        <v>#REF!</v>
      </c>
      <c r="CM708" s="100" t="e">
        <v>#REF!</v>
      </c>
      <c r="CN708" s="100" t="e">
        <v>#REF!</v>
      </c>
      <c r="CO708" s="100" t="e">
        <v>#REF!</v>
      </c>
      <c r="CP708" s="100" t="e">
        <v>#REF!</v>
      </c>
      <c r="CQ708" s="100" t="e">
        <v>#REF!</v>
      </c>
      <c r="CR708" s="100" t="e">
        <v>#REF!</v>
      </c>
      <c r="CS708" s="100" t="e">
        <v>#REF!</v>
      </c>
      <c r="CT708" s="100" t="e">
        <v>#REF!</v>
      </c>
      <c r="CU708" s="100" t="e">
        <v>#REF!</v>
      </c>
    </row>
    <row r="709">
      <c r="D709" s="100" t="s">
        <v>187</v>
      </c>
      <c r="BJ709" s="100" t="e">
        <v>#REF!</v>
      </c>
      <c r="BK709" s="100" t="s">
        <v>187</v>
      </c>
      <c r="BL709" s="100" t="e">
        <v>#REF!</v>
      </c>
      <c r="BM709" s="100" t="e">
        <v>#REF!</v>
      </c>
      <c r="BP709" s="100" t="e">
        <v>#REF!</v>
      </c>
      <c r="BQ709" s="100" t="s">
        <v>187</v>
      </c>
      <c r="BR709" s="100" t="e">
        <v>#REF!</v>
      </c>
      <c r="BS709" s="100" t="e">
        <v>#REF!</v>
      </c>
      <c r="BV709" s="100" t="e">
        <v>#REF!</v>
      </c>
      <c r="BW709" s="100" t="s">
        <v>187</v>
      </c>
      <c r="BX709" s="100" t="e">
        <v>#REF!</v>
      </c>
      <c r="BY709" s="100" t="e">
        <v>#REF!</v>
      </c>
      <c r="CB709" s="100" t="e">
        <v>#REF!</v>
      </c>
      <c r="CC709" s="100" t="s">
        <v>187</v>
      </c>
      <c r="CD709" s="100" t="e">
        <v>#REF!</v>
      </c>
      <c r="CE709" s="100" t="e">
        <v>#REF!</v>
      </c>
      <c r="CJ709" s="100" t="s">
        <v>187</v>
      </c>
      <c r="CK709" s="100" t="e">
        <v>#REF!</v>
      </c>
      <c r="CL709" s="100" t="e">
        <v>#REF!</v>
      </c>
      <c r="CM709" s="100" t="e">
        <v>#REF!</v>
      </c>
      <c r="CN709" s="100" t="e">
        <v>#REF!</v>
      </c>
      <c r="CO709" s="100" t="e">
        <v>#REF!</v>
      </c>
      <c r="CP709" s="100" t="e">
        <v>#REF!</v>
      </c>
      <c r="CQ709" s="100" t="e">
        <v>#REF!</v>
      </c>
      <c r="CR709" s="100" t="e">
        <v>#REF!</v>
      </c>
      <c r="CS709" s="100" t="e">
        <v>#REF!</v>
      </c>
      <c r="CT709" s="100" t="e">
        <v>#REF!</v>
      </c>
      <c r="CU709" s="100" t="e">
        <v>#REF!</v>
      </c>
    </row>
    <row r="710">
      <c r="D710" s="100" t="s">
        <v>187</v>
      </c>
      <c r="BJ710" s="100" t="e">
        <v>#REF!</v>
      </c>
      <c r="BK710" s="100" t="s">
        <v>187</v>
      </c>
      <c r="BL710" s="100" t="e">
        <v>#REF!</v>
      </c>
      <c r="BM710" s="100" t="e">
        <v>#REF!</v>
      </c>
      <c r="BP710" s="100" t="e">
        <v>#REF!</v>
      </c>
      <c r="BQ710" s="100" t="s">
        <v>187</v>
      </c>
      <c r="BR710" s="100" t="e">
        <v>#REF!</v>
      </c>
      <c r="BS710" s="100" t="e">
        <v>#REF!</v>
      </c>
      <c r="BV710" s="100" t="e">
        <v>#REF!</v>
      </c>
      <c r="BW710" s="100" t="s">
        <v>187</v>
      </c>
      <c r="BX710" s="100" t="e">
        <v>#REF!</v>
      </c>
      <c r="BY710" s="100" t="e">
        <v>#REF!</v>
      </c>
      <c r="CB710" s="100" t="e">
        <v>#REF!</v>
      </c>
      <c r="CC710" s="100" t="s">
        <v>187</v>
      </c>
      <c r="CD710" s="100" t="e">
        <v>#REF!</v>
      </c>
      <c r="CE710" s="100" t="e">
        <v>#REF!</v>
      </c>
      <c r="CJ710" s="100" t="s">
        <v>187</v>
      </c>
      <c r="CK710" s="100" t="e">
        <v>#REF!</v>
      </c>
      <c r="CL710" s="100" t="e">
        <v>#REF!</v>
      </c>
      <c r="CM710" s="100" t="e">
        <v>#REF!</v>
      </c>
      <c r="CN710" s="100" t="e">
        <v>#REF!</v>
      </c>
      <c r="CO710" s="100" t="e">
        <v>#REF!</v>
      </c>
      <c r="CP710" s="100" t="e">
        <v>#REF!</v>
      </c>
      <c r="CQ710" s="100" t="e">
        <v>#REF!</v>
      </c>
      <c r="CR710" s="100" t="e">
        <v>#REF!</v>
      </c>
      <c r="CS710" s="100" t="e">
        <v>#REF!</v>
      </c>
      <c r="CT710" s="100" t="e">
        <v>#REF!</v>
      </c>
      <c r="CU710" s="100" t="e">
        <v>#REF!</v>
      </c>
    </row>
    <row r="711">
      <c r="D711" s="100" t="s">
        <v>187</v>
      </c>
      <c r="BJ711" s="100" t="e">
        <v>#REF!</v>
      </c>
      <c r="BK711" s="100" t="s">
        <v>187</v>
      </c>
      <c r="BL711" s="100" t="e">
        <v>#REF!</v>
      </c>
      <c r="BM711" s="100" t="e">
        <v>#REF!</v>
      </c>
      <c r="BP711" s="100" t="e">
        <v>#REF!</v>
      </c>
      <c r="BQ711" s="100" t="s">
        <v>187</v>
      </c>
      <c r="BR711" s="100" t="e">
        <v>#REF!</v>
      </c>
      <c r="BS711" s="100" t="e">
        <v>#REF!</v>
      </c>
      <c r="BV711" s="100" t="e">
        <v>#REF!</v>
      </c>
      <c r="BW711" s="100" t="s">
        <v>187</v>
      </c>
      <c r="BX711" s="100" t="e">
        <v>#REF!</v>
      </c>
      <c r="BY711" s="100" t="e">
        <v>#REF!</v>
      </c>
      <c r="CB711" s="100" t="e">
        <v>#REF!</v>
      </c>
      <c r="CC711" s="100" t="s">
        <v>187</v>
      </c>
      <c r="CD711" s="100" t="e">
        <v>#REF!</v>
      </c>
      <c r="CE711" s="100" t="e">
        <v>#REF!</v>
      </c>
      <c r="CJ711" s="100" t="s">
        <v>187</v>
      </c>
      <c r="CK711" s="100" t="e">
        <v>#REF!</v>
      </c>
      <c r="CL711" s="100" t="e">
        <v>#REF!</v>
      </c>
      <c r="CM711" s="100" t="e">
        <v>#REF!</v>
      </c>
      <c r="CN711" s="100" t="e">
        <v>#REF!</v>
      </c>
      <c r="CO711" s="100" t="e">
        <v>#REF!</v>
      </c>
      <c r="CP711" s="100" t="e">
        <v>#REF!</v>
      </c>
      <c r="CQ711" s="100" t="e">
        <v>#REF!</v>
      </c>
      <c r="CR711" s="100" t="e">
        <v>#REF!</v>
      </c>
      <c r="CS711" s="100" t="e">
        <v>#REF!</v>
      </c>
      <c r="CT711" s="100" t="e">
        <v>#REF!</v>
      </c>
      <c r="CU711" s="100" t="e">
        <v>#REF!</v>
      </c>
    </row>
    <row r="712">
      <c r="D712" s="100" t="s">
        <v>187</v>
      </c>
      <c r="BJ712" s="100" t="e">
        <v>#REF!</v>
      </c>
      <c r="BK712" s="100" t="s">
        <v>187</v>
      </c>
      <c r="BL712" s="100" t="e">
        <v>#REF!</v>
      </c>
      <c r="BM712" s="100" t="e">
        <v>#REF!</v>
      </c>
      <c r="BP712" s="100" t="e">
        <v>#REF!</v>
      </c>
      <c r="BQ712" s="100" t="s">
        <v>187</v>
      </c>
      <c r="BR712" s="100" t="e">
        <v>#REF!</v>
      </c>
      <c r="BS712" s="100" t="e">
        <v>#REF!</v>
      </c>
      <c r="BV712" s="100" t="e">
        <v>#REF!</v>
      </c>
      <c r="BW712" s="100" t="s">
        <v>187</v>
      </c>
      <c r="BX712" s="100" t="e">
        <v>#REF!</v>
      </c>
      <c r="BY712" s="100" t="e">
        <v>#REF!</v>
      </c>
      <c r="CB712" s="100" t="e">
        <v>#REF!</v>
      </c>
      <c r="CC712" s="100" t="s">
        <v>187</v>
      </c>
      <c r="CD712" s="100" t="e">
        <v>#REF!</v>
      </c>
      <c r="CE712" s="100" t="e">
        <v>#REF!</v>
      </c>
      <c r="CJ712" s="100" t="s">
        <v>187</v>
      </c>
      <c r="CK712" s="100" t="e">
        <v>#REF!</v>
      </c>
      <c r="CL712" s="100" t="e">
        <v>#REF!</v>
      </c>
      <c r="CM712" s="100" t="e">
        <v>#REF!</v>
      </c>
      <c r="CN712" s="100" t="e">
        <v>#REF!</v>
      </c>
      <c r="CO712" s="100" t="e">
        <v>#REF!</v>
      </c>
      <c r="CP712" s="100" t="e">
        <v>#REF!</v>
      </c>
      <c r="CQ712" s="100" t="e">
        <v>#REF!</v>
      </c>
      <c r="CR712" s="100" t="e">
        <v>#REF!</v>
      </c>
      <c r="CS712" s="100" t="e">
        <v>#REF!</v>
      </c>
      <c r="CT712" s="100" t="e">
        <v>#REF!</v>
      </c>
      <c r="CU712" s="100" t="e">
        <v>#REF!</v>
      </c>
    </row>
    <row r="713">
      <c r="D713" s="100" t="s">
        <v>187</v>
      </c>
      <c r="BJ713" s="100" t="e">
        <v>#REF!</v>
      </c>
      <c r="BK713" s="100" t="s">
        <v>187</v>
      </c>
      <c r="BL713" s="100" t="e">
        <v>#REF!</v>
      </c>
      <c r="BM713" s="100" t="e">
        <v>#REF!</v>
      </c>
      <c r="BP713" s="100" t="e">
        <v>#REF!</v>
      </c>
      <c r="BQ713" s="100" t="s">
        <v>187</v>
      </c>
      <c r="BR713" s="100" t="e">
        <v>#REF!</v>
      </c>
      <c r="BS713" s="100" t="e">
        <v>#REF!</v>
      </c>
      <c r="BV713" s="100" t="e">
        <v>#REF!</v>
      </c>
      <c r="BW713" s="100" t="s">
        <v>187</v>
      </c>
      <c r="BX713" s="100" t="e">
        <v>#REF!</v>
      </c>
      <c r="BY713" s="100" t="e">
        <v>#REF!</v>
      </c>
      <c r="CB713" s="100" t="e">
        <v>#REF!</v>
      </c>
      <c r="CC713" s="100" t="s">
        <v>187</v>
      </c>
      <c r="CD713" s="100" t="e">
        <v>#REF!</v>
      </c>
      <c r="CE713" s="100" t="e">
        <v>#REF!</v>
      </c>
      <c r="CJ713" s="100" t="s">
        <v>187</v>
      </c>
      <c r="CK713" s="100" t="e">
        <v>#REF!</v>
      </c>
      <c r="CL713" s="100" t="e">
        <v>#REF!</v>
      </c>
      <c r="CM713" s="100" t="e">
        <v>#REF!</v>
      </c>
      <c r="CN713" s="100" t="e">
        <v>#REF!</v>
      </c>
      <c r="CO713" s="100" t="e">
        <v>#REF!</v>
      </c>
      <c r="CP713" s="100" t="e">
        <v>#REF!</v>
      </c>
      <c r="CQ713" s="100" t="e">
        <v>#REF!</v>
      </c>
      <c r="CR713" s="100" t="e">
        <v>#REF!</v>
      </c>
      <c r="CS713" s="100" t="e">
        <v>#REF!</v>
      </c>
      <c r="CT713" s="100" t="e">
        <v>#REF!</v>
      </c>
      <c r="CU713" s="100" t="e">
        <v>#REF!</v>
      </c>
    </row>
    <row r="714">
      <c r="D714" s="100" t="s">
        <v>187</v>
      </c>
      <c r="BJ714" s="100" t="e">
        <v>#REF!</v>
      </c>
      <c r="BK714" s="100" t="s">
        <v>187</v>
      </c>
      <c r="BL714" s="100" t="e">
        <v>#REF!</v>
      </c>
      <c r="BM714" s="100" t="e">
        <v>#REF!</v>
      </c>
      <c r="BP714" s="100" t="e">
        <v>#REF!</v>
      </c>
      <c r="BQ714" s="100" t="s">
        <v>187</v>
      </c>
      <c r="BR714" s="100" t="e">
        <v>#REF!</v>
      </c>
      <c r="BS714" s="100" t="e">
        <v>#REF!</v>
      </c>
      <c r="BV714" s="100" t="e">
        <v>#REF!</v>
      </c>
      <c r="BW714" s="100" t="s">
        <v>187</v>
      </c>
      <c r="BX714" s="100" t="e">
        <v>#REF!</v>
      </c>
      <c r="BY714" s="100" t="e">
        <v>#REF!</v>
      </c>
      <c r="CB714" s="100" t="e">
        <v>#REF!</v>
      </c>
      <c r="CC714" s="100" t="s">
        <v>187</v>
      </c>
      <c r="CD714" s="100" t="e">
        <v>#REF!</v>
      </c>
      <c r="CE714" s="100" t="e">
        <v>#REF!</v>
      </c>
      <c r="CJ714" s="100" t="s">
        <v>187</v>
      </c>
      <c r="CK714" s="100" t="e">
        <v>#REF!</v>
      </c>
      <c r="CL714" s="100" t="e">
        <v>#REF!</v>
      </c>
      <c r="CM714" s="100" t="e">
        <v>#REF!</v>
      </c>
      <c r="CN714" s="100" t="e">
        <v>#REF!</v>
      </c>
      <c r="CO714" s="100" t="e">
        <v>#REF!</v>
      </c>
      <c r="CP714" s="100" t="e">
        <v>#REF!</v>
      </c>
      <c r="CQ714" s="100" t="e">
        <v>#REF!</v>
      </c>
      <c r="CR714" s="100" t="e">
        <v>#REF!</v>
      </c>
      <c r="CS714" s="100" t="e">
        <v>#REF!</v>
      </c>
      <c r="CT714" s="100" t="e">
        <v>#REF!</v>
      </c>
      <c r="CU714" s="100" t="e">
        <v>#REF!</v>
      </c>
    </row>
    <row r="715">
      <c r="D715" s="100" t="s">
        <v>187</v>
      </c>
      <c r="BJ715" s="100" t="e">
        <v>#REF!</v>
      </c>
      <c r="BK715" s="100" t="s">
        <v>187</v>
      </c>
      <c r="BL715" s="100" t="e">
        <v>#REF!</v>
      </c>
      <c r="BM715" s="100" t="e">
        <v>#REF!</v>
      </c>
      <c r="BP715" s="100" t="e">
        <v>#REF!</v>
      </c>
      <c r="BQ715" s="100" t="s">
        <v>187</v>
      </c>
      <c r="BR715" s="100" t="e">
        <v>#REF!</v>
      </c>
      <c r="BS715" s="100" t="e">
        <v>#REF!</v>
      </c>
      <c r="BV715" s="100" t="e">
        <v>#REF!</v>
      </c>
      <c r="BW715" s="100" t="s">
        <v>187</v>
      </c>
      <c r="BX715" s="100" t="e">
        <v>#REF!</v>
      </c>
      <c r="BY715" s="100" t="e">
        <v>#REF!</v>
      </c>
      <c r="CB715" s="100" t="e">
        <v>#REF!</v>
      </c>
      <c r="CC715" s="100" t="s">
        <v>187</v>
      </c>
      <c r="CD715" s="100" t="e">
        <v>#REF!</v>
      </c>
      <c r="CE715" s="100" t="e">
        <v>#REF!</v>
      </c>
      <c r="CJ715" s="100" t="s">
        <v>187</v>
      </c>
      <c r="CK715" s="100" t="e">
        <v>#REF!</v>
      </c>
      <c r="CL715" s="100" t="e">
        <v>#REF!</v>
      </c>
      <c r="CM715" s="100" t="e">
        <v>#REF!</v>
      </c>
      <c r="CN715" s="100" t="e">
        <v>#REF!</v>
      </c>
      <c r="CO715" s="100" t="e">
        <v>#REF!</v>
      </c>
      <c r="CP715" s="100" t="e">
        <v>#REF!</v>
      </c>
      <c r="CQ715" s="100" t="e">
        <v>#REF!</v>
      </c>
      <c r="CR715" s="100" t="e">
        <v>#REF!</v>
      </c>
      <c r="CS715" s="100" t="e">
        <v>#REF!</v>
      </c>
      <c r="CT715" s="100" t="e">
        <v>#REF!</v>
      </c>
      <c r="CU715" s="100" t="e">
        <v>#REF!</v>
      </c>
    </row>
    <row r="716">
      <c r="D716" s="100" t="s">
        <v>187</v>
      </c>
      <c r="BJ716" s="100" t="e">
        <v>#REF!</v>
      </c>
      <c r="BK716" s="100" t="s">
        <v>187</v>
      </c>
      <c r="BL716" s="100" t="e">
        <v>#REF!</v>
      </c>
      <c r="BM716" s="100" t="e">
        <v>#REF!</v>
      </c>
      <c r="BP716" s="100" t="e">
        <v>#REF!</v>
      </c>
      <c r="BQ716" s="100" t="s">
        <v>187</v>
      </c>
      <c r="BR716" s="100" t="e">
        <v>#REF!</v>
      </c>
      <c r="BS716" s="100" t="e">
        <v>#REF!</v>
      </c>
      <c r="BV716" s="100" t="e">
        <v>#REF!</v>
      </c>
      <c r="BW716" s="100" t="s">
        <v>187</v>
      </c>
      <c r="BX716" s="100" t="e">
        <v>#REF!</v>
      </c>
      <c r="BY716" s="100" t="e">
        <v>#REF!</v>
      </c>
      <c r="CB716" s="100" t="e">
        <v>#REF!</v>
      </c>
      <c r="CC716" s="100" t="s">
        <v>187</v>
      </c>
      <c r="CD716" s="100" t="e">
        <v>#REF!</v>
      </c>
      <c r="CE716" s="100" t="e">
        <v>#REF!</v>
      </c>
      <c r="CJ716" s="100" t="s">
        <v>187</v>
      </c>
      <c r="CK716" s="100" t="e">
        <v>#REF!</v>
      </c>
      <c r="CL716" s="100" t="e">
        <v>#REF!</v>
      </c>
      <c r="CM716" s="100" t="e">
        <v>#REF!</v>
      </c>
      <c r="CN716" s="100" t="e">
        <v>#REF!</v>
      </c>
      <c r="CO716" s="100" t="e">
        <v>#REF!</v>
      </c>
      <c r="CP716" s="100" t="e">
        <v>#REF!</v>
      </c>
      <c r="CQ716" s="100" t="e">
        <v>#REF!</v>
      </c>
      <c r="CR716" s="100" t="e">
        <v>#REF!</v>
      </c>
      <c r="CS716" s="100" t="e">
        <v>#REF!</v>
      </c>
      <c r="CT716" s="100" t="e">
        <v>#REF!</v>
      </c>
      <c r="CU716" s="100" t="e">
        <v>#REF!</v>
      </c>
    </row>
    <row r="717">
      <c r="D717" s="100" t="s">
        <v>187</v>
      </c>
      <c r="BJ717" s="100" t="e">
        <v>#REF!</v>
      </c>
      <c r="BK717" s="100" t="s">
        <v>187</v>
      </c>
      <c r="BL717" s="100" t="e">
        <v>#REF!</v>
      </c>
      <c r="BM717" s="100" t="e">
        <v>#REF!</v>
      </c>
      <c r="BP717" s="100" t="e">
        <v>#REF!</v>
      </c>
      <c r="BQ717" s="100" t="s">
        <v>187</v>
      </c>
      <c r="BR717" s="100" t="e">
        <v>#REF!</v>
      </c>
      <c r="BS717" s="100" t="e">
        <v>#REF!</v>
      </c>
      <c r="BV717" s="100" t="e">
        <v>#REF!</v>
      </c>
      <c r="BW717" s="100" t="s">
        <v>187</v>
      </c>
      <c r="BX717" s="100" t="e">
        <v>#REF!</v>
      </c>
      <c r="BY717" s="100" t="e">
        <v>#REF!</v>
      </c>
      <c r="CB717" s="100" t="e">
        <v>#REF!</v>
      </c>
      <c r="CC717" s="100" t="s">
        <v>187</v>
      </c>
      <c r="CD717" s="100" t="e">
        <v>#REF!</v>
      </c>
      <c r="CE717" s="100" t="e">
        <v>#REF!</v>
      </c>
      <c r="CJ717" s="100" t="s">
        <v>187</v>
      </c>
      <c r="CK717" s="100" t="e">
        <v>#REF!</v>
      </c>
      <c r="CL717" s="100" t="e">
        <v>#REF!</v>
      </c>
      <c r="CM717" s="100" t="e">
        <v>#REF!</v>
      </c>
      <c r="CN717" s="100" t="e">
        <v>#REF!</v>
      </c>
      <c r="CO717" s="100" t="e">
        <v>#REF!</v>
      </c>
      <c r="CP717" s="100" t="e">
        <v>#REF!</v>
      </c>
      <c r="CQ717" s="100" t="e">
        <v>#REF!</v>
      </c>
      <c r="CR717" s="100" t="e">
        <v>#REF!</v>
      </c>
      <c r="CS717" s="100" t="e">
        <v>#REF!</v>
      </c>
      <c r="CT717" s="100" t="e">
        <v>#REF!</v>
      </c>
      <c r="CU717" s="100" t="e">
        <v>#REF!</v>
      </c>
    </row>
    <row r="718">
      <c r="D718" s="100" t="s">
        <v>187</v>
      </c>
      <c r="BJ718" s="100" t="e">
        <v>#REF!</v>
      </c>
      <c r="BK718" s="100" t="s">
        <v>187</v>
      </c>
      <c r="BL718" s="100" t="e">
        <v>#REF!</v>
      </c>
      <c r="BM718" s="100" t="e">
        <v>#REF!</v>
      </c>
      <c r="BP718" s="100" t="e">
        <v>#REF!</v>
      </c>
      <c r="BQ718" s="100" t="s">
        <v>187</v>
      </c>
      <c r="BR718" s="100" t="e">
        <v>#REF!</v>
      </c>
      <c r="BS718" s="100" t="e">
        <v>#REF!</v>
      </c>
      <c r="BV718" s="100" t="e">
        <v>#REF!</v>
      </c>
      <c r="BW718" s="100" t="s">
        <v>187</v>
      </c>
      <c r="BX718" s="100" t="e">
        <v>#REF!</v>
      </c>
      <c r="BY718" s="100" t="e">
        <v>#REF!</v>
      </c>
      <c r="CB718" s="100" t="e">
        <v>#REF!</v>
      </c>
      <c r="CC718" s="100" t="s">
        <v>187</v>
      </c>
      <c r="CD718" s="100" t="e">
        <v>#REF!</v>
      </c>
      <c r="CE718" s="100" t="e">
        <v>#REF!</v>
      </c>
      <c r="CJ718" s="100" t="s">
        <v>187</v>
      </c>
      <c r="CK718" s="100" t="e">
        <v>#REF!</v>
      </c>
      <c r="CL718" s="100" t="e">
        <v>#REF!</v>
      </c>
      <c r="CM718" s="100" t="e">
        <v>#REF!</v>
      </c>
      <c r="CN718" s="100" t="e">
        <v>#REF!</v>
      </c>
      <c r="CO718" s="100" t="e">
        <v>#REF!</v>
      </c>
      <c r="CP718" s="100" t="e">
        <v>#REF!</v>
      </c>
      <c r="CQ718" s="100" t="e">
        <v>#REF!</v>
      </c>
      <c r="CR718" s="100" t="e">
        <v>#REF!</v>
      </c>
      <c r="CS718" s="100" t="e">
        <v>#REF!</v>
      </c>
      <c r="CT718" s="100" t="e">
        <v>#REF!</v>
      </c>
      <c r="CU718" s="100" t="e">
        <v>#REF!</v>
      </c>
    </row>
    <row r="719">
      <c r="D719" s="100" t="s">
        <v>187</v>
      </c>
      <c r="BJ719" s="100" t="e">
        <v>#REF!</v>
      </c>
      <c r="BK719" s="100" t="s">
        <v>187</v>
      </c>
      <c r="BL719" s="100" t="e">
        <v>#REF!</v>
      </c>
      <c r="BM719" s="100" t="e">
        <v>#REF!</v>
      </c>
      <c r="BP719" s="100" t="e">
        <v>#REF!</v>
      </c>
      <c r="BQ719" s="100" t="s">
        <v>187</v>
      </c>
      <c r="BR719" s="100" t="e">
        <v>#REF!</v>
      </c>
      <c r="BS719" s="100" t="e">
        <v>#REF!</v>
      </c>
      <c r="BV719" s="100" t="e">
        <v>#REF!</v>
      </c>
      <c r="BW719" s="100" t="s">
        <v>187</v>
      </c>
      <c r="BX719" s="100" t="e">
        <v>#REF!</v>
      </c>
      <c r="BY719" s="100" t="e">
        <v>#REF!</v>
      </c>
      <c r="CB719" s="100" t="e">
        <v>#REF!</v>
      </c>
      <c r="CC719" s="100" t="s">
        <v>187</v>
      </c>
      <c r="CD719" s="100" t="e">
        <v>#REF!</v>
      </c>
      <c r="CE719" s="100" t="e">
        <v>#REF!</v>
      </c>
      <c r="CJ719" s="100" t="s">
        <v>187</v>
      </c>
      <c r="CK719" s="100" t="e">
        <v>#REF!</v>
      </c>
      <c r="CL719" s="100" t="e">
        <v>#REF!</v>
      </c>
      <c r="CM719" s="100" t="e">
        <v>#REF!</v>
      </c>
      <c r="CN719" s="100" t="e">
        <v>#REF!</v>
      </c>
      <c r="CO719" s="100" t="e">
        <v>#REF!</v>
      </c>
      <c r="CP719" s="100" t="e">
        <v>#REF!</v>
      </c>
      <c r="CQ719" s="100" t="e">
        <v>#REF!</v>
      </c>
      <c r="CR719" s="100" t="e">
        <v>#REF!</v>
      </c>
      <c r="CS719" s="100" t="e">
        <v>#REF!</v>
      </c>
      <c r="CT719" s="100" t="e">
        <v>#REF!</v>
      </c>
      <c r="CU719" s="100" t="e">
        <v>#REF!</v>
      </c>
    </row>
    <row r="720">
      <c r="D720" s="100" t="s">
        <v>187</v>
      </c>
      <c r="BJ720" s="100" t="e">
        <v>#REF!</v>
      </c>
      <c r="BK720" s="100" t="s">
        <v>187</v>
      </c>
      <c r="BL720" s="100" t="e">
        <v>#REF!</v>
      </c>
      <c r="BM720" s="100" t="e">
        <v>#REF!</v>
      </c>
      <c r="BP720" s="100" t="e">
        <v>#REF!</v>
      </c>
      <c r="BQ720" s="100" t="s">
        <v>187</v>
      </c>
      <c r="BR720" s="100" t="e">
        <v>#REF!</v>
      </c>
      <c r="BS720" s="100" t="e">
        <v>#REF!</v>
      </c>
      <c r="BV720" s="100" t="e">
        <v>#REF!</v>
      </c>
      <c r="BW720" s="100" t="s">
        <v>187</v>
      </c>
      <c r="BX720" s="100" t="e">
        <v>#REF!</v>
      </c>
      <c r="BY720" s="100" t="e">
        <v>#REF!</v>
      </c>
      <c r="CB720" s="100" t="e">
        <v>#REF!</v>
      </c>
      <c r="CC720" s="100" t="s">
        <v>187</v>
      </c>
      <c r="CD720" s="100" t="e">
        <v>#REF!</v>
      </c>
      <c r="CE720" s="100" t="e">
        <v>#REF!</v>
      </c>
      <c r="CJ720" s="100" t="s">
        <v>187</v>
      </c>
      <c r="CK720" s="100" t="e">
        <v>#REF!</v>
      </c>
      <c r="CL720" s="100" t="e">
        <v>#REF!</v>
      </c>
      <c r="CM720" s="100" t="e">
        <v>#REF!</v>
      </c>
      <c r="CN720" s="100" t="e">
        <v>#REF!</v>
      </c>
      <c r="CO720" s="100" t="e">
        <v>#REF!</v>
      </c>
      <c r="CP720" s="100" t="e">
        <v>#REF!</v>
      </c>
      <c r="CQ720" s="100" t="e">
        <v>#REF!</v>
      </c>
      <c r="CR720" s="100" t="e">
        <v>#REF!</v>
      </c>
      <c r="CS720" s="100" t="e">
        <v>#REF!</v>
      </c>
      <c r="CT720" s="100" t="e">
        <v>#REF!</v>
      </c>
      <c r="CU720" s="100" t="e">
        <v>#REF!</v>
      </c>
    </row>
    <row r="721">
      <c r="D721" s="100" t="s">
        <v>187</v>
      </c>
      <c r="BJ721" s="100" t="e">
        <v>#REF!</v>
      </c>
      <c r="BK721" s="100" t="s">
        <v>187</v>
      </c>
      <c r="BL721" s="100" t="e">
        <v>#REF!</v>
      </c>
      <c r="BM721" s="100" t="e">
        <v>#REF!</v>
      </c>
      <c r="BP721" s="100" t="e">
        <v>#REF!</v>
      </c>
      <c r="BQ721" s="100" t="s">
        <v>187</v>
      </c>
      <c r="BR721" s="100" t="e">
        <v>#REF!</v>
      </c>
      <c r="BS721" s="100" t="e">
        <v>#REF!</v>
      </c>
      <c r="BV721" s="100" t="e">
        <v>#REF!</v>
      </c>
      <c r="BW721" s="100" t="s">
        <v>187</v>
      </c>
      <c r="BX721" s="100" t="e">
        <v>#REF!</v>
      </c>
      <c r="BY721" s="100" t="e">
        <v>#REF!</v>
      </c>
      <c r="CB721" s="100" t="e">
        <v>#REF!</v>
      </c>
      <c r="CC721" s="100" t="s">
        <v>187</v>
      </c>
      <c r="CD721" s="100" t="e">
        <v>#REF!</v>
      </c>
      <c r="CE721" s="100" t="e">
        <v>#REF!</v>
      </c>
      <c r="CJ721" s="100" t="s">
        <v>187</v>
      </c>
      <c r="CK721" s="100" t="e">
        <v>#REF!</v>
      </c>
      <c r="CL721" s="100" t="e">
        <v>#REF!</v>
      </c>
      <c r="CM721" s="100" t="e">
        <v>#REF!</v>
      </c>
      <c r="CN721" s="100" t="e">
        <v>#REF!</v>
      </c>
      <c r="CO721" s="100" t="e">
        <v>#REF!</v>
      </c>
      <c r="CP721" s="100" t="e">
        <v>#REF!</v>
      </c>
      <c r="CQ721" s="100" t="e">
        <v>#REF!</v>
      </c>
      <c r="CR721" s="100" t="e">
        <v>#REF!</v>
      </c>
      <c r="CS721" s="100" t="e">
        <v>#REF!</v>
      </c>
      <c r="CT721" s="100" t="e">
        <v>#REF!</v>
      </c>
      <c r="CU721" s="100" t="e">
        <v>#REF!</v>
      </c>
    </row>
    <row r="722">
      <c r="D722" s="100" t="s">
        <v>187</v>
      </c>
      <c r="BJ722" s="100" t="e">
        <v>#REF!</v>
      </c>
      <c r="BK722" s="100" t="s">
        <v>187</v>
      </c>
      <c r="BL722" s="100" t="e">
        <v>#REF!</v>
      </c>
      <c r="BM722" s="100" t="e">
        <v>#REF!</v>
      </c>
      <c r="BP722" s="100" t="e">
        <v>#REF!</v>
      </c>
      <c r="BQ722" s="100" t="s">
        <v>187</v>
      </c>
      <c r="BR722" s="100" t="e">
        <v>#REF!</v>
      </c>
      <c r="BS722" s="100" t="e">
        <v>#REF!</v>
      </c>
      <c r="BV722" s="100" t="e">
        <v>#REF!</v>
      </c>
      <c r="BW722" s="100" t="s">
        <v>187</v>
      </c>
      <c r="BX722" s="100" t="e">
        <v>#REF!</v>
      </c>
      <c r="BY722" s="100" t="e">
        <v>#REF!</v>
      </c>
      <c r="CB722" s="100" t="e">
        <v>#REF!</v>
      </c>
      <c r="CC722" s="100" t="s">
        <v>187</v>
      </c>
      <c r="CD722" s="100" t="e">
        <v>#REF!</v>
      </c>
      <c r="CE722" s="100" t="e">
        <v>#REF!</v>
      </c>
      <c r="CJ722" s="100" t="s">
        <v>187</v>
      </c>
      <c r="CK722" s="100" t="e">
        <v>#REF!</v>
      </c>
      <c r="CL722" s="100" t="e">
        <v>#REF!</v>
      </c>
      <c r="CM722" s="100" t="e">
        <v>#REF!</v>
      </c>
      <c r="CN722" s="100" t="e">
        <v>#REF!</v>
      </c>
      <c r="CO722" s="100" t="e">
        <v>#REF!</v>
      </c>
      <c r="CP722" s="100" t="e">
        <v>#REF!</v>
      </c>
      <c r="CQ722" s="100" t="e">
        <v>#REF!</v>
      </c>
      <c r="CR722" s="100" t="e">
        <v>#REF!</v>
      </c>
      <c r="CS722" s="100" t="e">
        <v>#REF!</v>
      </c>
      <c r="CT722" s="100" t="e">
        <v>#REF!</v>
      </c>
      <c r="CU722" s="100" t="e">
        <v>#REF!</v>
      </c>
    </row>
    <row r="723">
      <c r="D723" s="100" t="s">
        <v>187</v>
      </c>
      <c r="BJ723" s="100" t="e">
        <v>#REF!</v>
      </c>
      <c r="BK723" s="100" t="s">
        <v>187</v>
      </c>
      <c r="BL723" s="100" t="e">
        <v>#REF!</v>
      </c>
      <c r="BM723" s="100" t="e">
        <v>#REF!</v>
      </c>
      <c r="BP723" s="100" t="e">
        <v>#REF!</v>
      </c>
      <c r="BQ723" s="100" t="s">
        <v>187</v>
      </c>
      <c r="BR723" s="100" t="e">
        <v>#REF!</v>
      </c>
      <c r="BS723" s="100" t="e">
        <v>#REF!</v>
      </c>
      <c r="BV723" s="100" t="e">
        <v>#REF!</v>
      </c>
      <c r="BW723" s="100" t="s">
        <v>187</v>
      </c>
      <c r="BX723" s="100" t="e">
        <v>#REF!</v>
      </c>
      <c r="BY723" s="100" t="e">
        <v>#REF!</v>
      </c>
      <c r="CB723" s="100" t="e">
        <v>#REF!</v>
      </c>
      <c r="CC723" s="100" t="s">
        <v>187</v>
      </c>
      <c r="CD723" s="100" t="e">
        <v>#REF!</v>
      </c>
      <c r="CE723" s="100" t="e">
        <v>#REF!</v>
      </c>
      <c r="CJ723" s="100" t="s">
        <v>187</v>
      </c>
      <c r="CK723" s="100" t="e">
        <v>#REF!</v>
      </c>
      <c r="CL723" s="100" t="e">
        <v>#REF!</v>
      </c>
      <c r="CM723" s="100" t="e">
        <v>#REF!</v>
      </c>
      <c r="CN723" s="100" t="e">
        <v>#REF!</v>
      </c>
      <c r="CO723" s="100" t="e">
        <v>#REF!</v>
      </c>
      <c r="CP723" s="100" t="e">
        <v>#REF!</v>
      </c>
      <c r="CQ723" s="100" t="e">
        <v>#REF!</v>
      </c>
      <c r="CR723" s="100" t="e">
        <v>#REF!</v>
      </c>
      <c r="CS723" s="100" t="e">
        <v>#REF!</v>
      </c>
      <c r="CT723" s="100" t="e">
        <v>#REF!</v>
      </c>
      <c r="CU723" s="100" t="e">
        <v>#REF!</v>
      </c>
    </row>
    <row r="724">
      <c r="D724" s="100" t="s">
        <v>187</v>
      </c>
      <c r="BJ724" s="100" t="e">
        <v>#REF!</v>
      </c>
      <c r="BK724" s="100" t="s">
        <v>187</v>
      </c>
      <c r="BL724" s="100" t="e">
        <v>#REF!</v>
      </c>
      <c r="BM724" s="100" t="e">
        <v>#REF!</v>
      </c>
      <c r="BP724" s="100" t="e">
        <v>#REF!</v>
      </c>
      <c r="BQ724" s="100" t="s">
        <v>187</v>
      </c>
      <c r="BR724" s="100" t="e">
        <v>#REF!</v>
      </c>
      <c r="BS724" s="100" t="e">
        <v>#REF!</v>
      </c>
      <c r="BV724" s="100" t="e">
        <v>#REF!</v>
      </c>
      <c r="BW724" s="100" t="s">
        <v>187</v>
      </c>
      <c r="BX724" s="100" t="e">
        <v>#REF!</v>
      </c>
      <c r="BY724" s="100" t="e">
        <v>#REF!</v>
      </c>
      <c r="CB724" s="100" t="e">
        <v>#REF!</v>
      </c>
      <c r="CC724" s="100" t="s">
        <v>187</v>
      </c>
      <c r="CD724" s="100" t="e">
        <v>#REF!</v>
      </c>
      <c r="CE724" s="100" t="e">
        <v>#REF!</v>
      </c>
      <c r="CJ724" s="100" t="s">
        <v>187</v>
      </c>
      <c r="CK724" s="100" t="e">
        <v>#REF!</v>
      </c>
      <c r="CL724" s="100" t="e">
        <v>#REF!</v>
      </c>
      <c r="CM724" s="100" t="e">
        <v>#REF!</v>
      </c>
      <c r="CN724" s="100" t="e">
        <v>#REF!</v>
      </c>
      <c r="CO724" s="100" t="e">
        <v>#REF!</v>
      </c>
      <c r="CP724" s="100" t="e">
        <v>#REF!</v>
      </c>
      <c r="CQ724" s="100" t="e">
        <v>#REF!</v>
      </c>
      <c r="CR724" s="100" t="e">
        <v>#REF!</v>
      </c>
      <c r="CS724" s="100" t="e">
        <v>#REF!</v>
      </c>
      <c r="CT724" s="100" t="e">
        <v>#REF!</v>
      </c>
      <c r="CU724" s="100" t="e">
        <v>#REF!</v>
      </c>
    </row>
    <row r="725">
      <c r="D725" s="100" t="s">
        <v>187</v>
      </c>
      <c r="BJ725" s="100" t="e">
        <v>#REF!</v>
      </c>
      <c r="BK725" s="100" t="s">
        <v>187</v>
      </c>
      <c r="BL725" s="100" t="e">
        <v>#REF!</v>
      </c>
      <c r="BM725" s="100" t="e">
        <v>#REF!</v>
      </c>
      <c r="BP725" s="100" t="e">
        <v>#REF!</v>
      </c>
      <c r="BQ725" s="100" t="s">
        <v>187</v>
      </c>
      <c r="BR725" s="100" t="e">
        <v>#REF!</v>
      </c>
      <c r="BS725" s="100" t="e">
        <v>#REF!</v>
      </c>
      <c r="BV725" s="100" t="e">
        <v>#REF!</v>
      </c>
      <c r="BW725" s="100" t="s">
        <v>187</v>
      </c>
      <c r="BX725" s="100" t="e">
        <v>#REF!</v>
      </c>
      <c r="BY725" s="100" t="e">
        <v>#REF!</v>
      </c>
      <c r="CB725" s="100" t="e">
        <v>#REF!</v>
      </c>
      <c r="CC725" s="100" t="s">
        <v>187</v>
      </c>
      <c r="CD725" s="100" t="e">
        <v>#REF!</v>
      </c>
      <c r="CE725" s="100" t="e">
        <v>#REF!</v>
      </c>
      <c r="CJ725" s="100" t="s">
        <v>187</v>
      </c>
      <c r="CK725" s="100" t="e">
        <v>#REF!</v>
      </c>
      <c r="CL725" s="100" t="e">
        <v>#REF!</v>
      </c>
      <c r="CM725" s="100" t="e">
        <v>#REF!</v>
      </c>
      <c r="CN725" s="100" t="e">
        <v>#REF!</v>
      </c>
      <c r="CO725" s="100" t="e">
        <v>#REF!</v>
      </c>
      <c r="CP725" s="100" t="e">
        <v>#REF!</v>
      </c>
      <c r="CQ725" s="100" t="e">
        <v>#REF!</v>
      </c>
      <c r="CR725" s="100" t="e">
        <v>#REF!</v>
      </c>
      <c r="CS725" s="100" t="e">
        <v>#REF!</v>
      </c>
      <c r="CT725" s="100" t="e">
        <v>#REF!</v>
      </c>
      <c r="CU725" s="100" t="e">
        <v>#REF!</v>
      </c>
    </row>
    <row r="726">
      <c r="D726" s="100" t="s">
        <v>187</v>
      </c>
      <c r="BJ726" s="100" t="e">
        <v>#REF!</v>
      </c>
      <c r="BK726" s="100" t="s">
        <v>187</v>
      </c>
      <c r="BL726" s="100" t="e">
        <v>#REF!</v>
      </c>
      <c r="BM726" s="100" t="e">
        <v>#REF!</v>
      </c>
      <c r="BP726" s="100" t="e">
        <v>#REF!</v>
      </c>
      <c r="BQ726" s="100" t="s">
        <v>187</v>
      </c>
      <c r="BR726" s="100" t="e">
        <v>#REF!</v>
      </c>
      <c r="BS726" s="100" t="e">
        <v>#REF!</v>
      </c>
      <c r="BV726" s="100" t="e">
        <v>#REF!</v>
      </c>
      <c r="BW726" s="100" t="s">
        <v>187</v>
      </c>
      <c r="BX726" s="100" t="e">
        <v>#REF!</v>
      </c>
      <c r="BY726" s="100" t="e">
        <v>#REF!</v>
      </c>
      <c r="CB726" s="100" t="e">
        <v>#REF!</v>
      </c>
      <c r="CC726" s="100" t="s">
        <v>187</v>
      </c>
      <c r="CD726" s="100" t="e">
        <v>#REF!</v>
      </c>
      <c r="CE726" s="100" t="e">
        <v>#REF!</v>
      </c>
      <c r="CJ726" s="100" t="s">
        <v>187</v>
      </c>
      <c r="CK726" s="100" t="e">
        <v>#REF!</v>
      </c>
      <c r="CL726" s="100" t="e">
        <v>#REF!</v>
      </c>
      <c r="CM726" s="100" t="e">
        <v>#REF!</v>
      </c>
      <c r="CN726" s="100" t="e">
        <v>#REF!</v>
      </c>
      <c r="CO726" s="100" t="e">
        <v>#REF!</v>
      </c>
      <c r="CP726" s="100" t="e">
        <v>#REF!</v>
      </c>
      <c r="CQ726" s="100" t="e">
        <v>#REF!</v>
      </c>
      <c r="CR726" s="100" t="e">
        <v>#REF!</v>
      </c>
      <c r="CS726" s="100" t="e">
        <v>#REF!</v>
      </c>
      <c r="CT726" s="100" t="e">
        <v>#REF!</v>
      </c>
      <c r="CU726" s="100" t="e">
        <v>#REF!</v>
      </c>
    </row>
    <row r="727">
      <c r="D727" s="100" t="s">
        <v>187</v>
      </c>
      <c r="BJ727" s="100" t="e">
        <v>#REF!</v>
      </c>
      <c r="BK727" s="100" t="s">
        <v>187</v>
      </c>
      <c r="BL727" s="100" t="e">
        <v>#REF!</v>
      </c>
      <c r="BM727" s="100" t="e">
        <v>#REF!</v>
      </c>
      <c r="BP727" s="100" t="e">
        <v>#REF!</v>
      </c>
      <c r="BQ727" s="100" t="s">
        <v>187</v>
      </c>
      <c r="BR727" s="100" t="e">
        <v>#REF!</v>
      </c>
      <c r="BS727" s="100" t="e">
        <v>#REF!</v>
      </c>
      <c r="BV727" s="100" t="e">
        <v>#REF!</v>
      </c>
      <c r="BW727" s="100" t="s">
        <v>187</v>
      </c>
      <c r="BX727" s="100" t="e">
        <v>#REF!</v>
      </c>
      <c r="BY727" s="100" t="e">
        <v>#REF!</v>
      </c>
      <c r="CB727" s="100" t="e">
        <v>#REF!</v>
      </c>
      <c r="CC727" s="100" t="s">
        <v>187</v>
      </c>
      <c r="CD727" s="100" t="e">
        <v>#REF!</v>
      </c>
      <c r="CE727" s="100" t="e">
        <v>#REF!</v>
      </c>
      <c r="CJ727" s="100" t="s">
        <v>187</v>
      </c>
      <c r="CK727" s="100" t="e">
        <v>#REF!</v>
      </c>
      <c r="CL727" s="100" t="e">
        <v>#REF!</v>
      </c>
      <c r="CM727" s="100" t="e">
        <v>#REF!</v>
      </c>
      <c r="CN727" s="100" t="e">
        <v>#REF!</v>
      </c>
      <c r="CO727" s="100" t="e">
        <v>#REF!</v>
      </c>
      <c r="CP727" s="100" t="e">
        <v>#REF!</v>
      </c>
      <c r="CQ727" s="100" t="e">
        <v>#REF!</v>
      </c>
      <c r="CR727" s="100" t="e">
        <v>#REF!</v>
      </c>
      <c r="CS727" s="100" t="e">
        <v>#REF!</v>
      </c>
      <c r="CT727" s="100" t="e">
        <v>#REF!</v>
      </c>
      <c r="CU727" s="100" t="e">
        <v>#REF!</v>
      </c>
    </row>
    <row r="728">
      <c r="D728" s="100" t="s">
        <v>187</v>
      </c>
      <c r="BJ728" s="100" t="e">
        <v>#REF!</v>
      </c>
      <c r="BK728" s="100" t="s">
        <v>187</v>
      </c>
      <c r="BL728" s="100" t="e">
        <v>#REF!</v>
      </c>
      <c r="BM728" s="100" t="e">
        <v>#REF!</v>
      </c>
      <c r="BP728" s="100" t="e">
        <v>#REF!</v>
      </c>
      <c r="BQ728" s="100" t="s">
        <v>187</v>
      </c>
      <c r="BR728" s="100" t="e">
        <v>#REF!</v>
      </c>
      <c r="BS728" s="100" t="e">
        <v>#REF!</v>
      </c>
      <c r="BV728" s="100" t="e">
        <v>#REF!</v>
      </c>
      <c r="BW728" s="100" t="s">
        <v>187</v>
      </c>
      <c r="BX728" s="100" t="e">
        <v>#REF!</v>
      </c>
      <c r="BY728" s="100" t="e">
        <v>#REF!</v>
      </c>
      <c r="CB728" s="100" t="e">
        <v>#REF!</v>
      </c>
      <c r="CC728" s="100" t="s">
        <v>187</v>
      </c>
      <c r="CD728" s="100" t="e">
        <v>#REF!</v>
      </c>
      <c r="CE728" s="100" t="e">
        <v>#REF!</v>
      </c>
      <c r="CJ728" s="100" t="s">
        <v>187</v>
      </c>
      <c r="CK728" s="100" t="e">
        <v>#REF!</v>
      </c>
      <c r="CL728" s="100" t="e">
        <v>#REF!</v>
      </c>
      <c r="CM728" s="100" t="e">
        <v>#REF!</v>
      </c>
      <c r="CN728" s="100" t="e">
        <v>#REF!</v>
      </c>
      <c r="CO728" s="100" t="e">
        <v>#REF!</v>
      </c>
      <c r="CP728" s="100" t="e">
        <v>#REF!</v>
      </c>
      <c r="CQ728" s="100" t="e">
        <v>#REF!</v>
      </c>
      <c r="CR728" s="100" t="e">
        <v>#REF!</v>
      </c>
      <c r="CS728" s="100" t="e">
        <v>#REF!</v>
      </c>
      <c r="CT728" s="100" t="e">
        <v>#REF!</v>
      </c>
      <c r="CU728" s="100" t="e">
        <v>#REF!</v>
      </c>
    </row>
    <row r="729">
      <c r="D729" s="100" t="s">
        <v>187</v>
      </c>
      <c r="BJ729" s="100" t="e">
        <v>#REF!</v>
      </c>
      <c r="BK729" s="100" t="s">
        <v>187</v>
      </c>
      <c r="BL729" s="100" t="e">
        <v>#REF!</v>
      </c>
      <c r="BM729" s="100" t="e">
        <v>#REF!</v>
      </c>
      <c r="BP729" s="100" t="e">
        <v>#REF!</v>
      </c>
      <c r="BQ729" s="100" t="s">
        <v>187</v>
      </c>
      <c r="BR729" s="100" t="e">
        <v>#REF!</v>
      </c>
      <c r="BS729" s="100" t="e">
        <v>#REF!</v>
      </c>
      <c r="BV729" s="100" t="e">
        <v>#REF!</v>
      </c>
      <c r="BW729" s="100" t="s">
        <v>187</v>
      </c>
      <c r="BX729" s="100" t="e">
        <v>#REF!</v>
      </c>
      <c r="BY729" s="100" t="e">
        <v>#REF!</v>
      </c>
      <c r="CB729" s="100" t="e">
        <v>#REF!</v>
      </c>
      <c r="CC729" s="100" t="s">
        <v>187</v>
      </c>
      <c r="CD729" s="100" t="e">
        <v>#REF!</v>
      </c>
      <c r="CE729" s="100" t="e">
        <v>#REF!</v>
      </c>
      <c r="CJ729" s="100" t="s">
        <v>187</v>
      </c>
      <c r="CK729" s="100" t="e">
        <v>#REF!</v>
      </c>
      <c r="CL729" s="100" t="e">
        <v>#REF!</v>
      </c>
      <c r="CM729" s="100" t="e">
        <v>#REF!</v>
      </c>
      <c r="CN729" s="100" t="e">
        <v>#REF!</v>
      </c>
      <c r="CO729" s="100" t="e">
        <v>#REF!</v>
      </c>
      <c r="CP729" s="100" t="e">
        <v>#REF!</v>
      </c>
      <c r="CQ729" s="100" t="e">
        <v>#REF!</v>
      </c>
      <c r="CR729" s="100" t="e">
        <v>#REF!</v>
      </c>
      <c r="CS729" s="100" t="e">
        <v>#REF!</v>
      </c>
      <c r="CT729" s="100" t="e">
        <v>#REF!</v>
      </c>
      <c r="CU729" s="100" t="e">
        <v>#REF!</v>
      </c>
    </row>
    <row r="730">
      <c r="D730" s="100" t="s">
        <v>187</v>
      </c>
      <c r="BJ730" s="100" t="e">
        <v>#REF!</v>
      </c>
      <c r="BK730" s="100" t="s">
        <v>187</v>
      </c>
      <c r="BL730" s="100" t="e">
        <v>#REF!</v>
      </c>
      <c r="BM730" s="100" t="e">
        <v>#REF!</v>
      </c>
      <c r="BP730" s="100" t="e">
        <v>#REF!</v>
      </c>
      <c r="BQ730" s="100" t="s">
        <v>187</v>
      </c>
      <c r="BR730" s="100" t="e">
        <v>#REF!</v>
      </c>
      <c r="BS730" s="100" t="e">
        <v>#REF!</v>
      </c>
      <c r="BV730" s="100" t="e">
        <v>#REF!</v>
      </c>
      <c r="BW730" s="100" t="s">
        <v>187</v>
      </c>
      <c r="BX730" s="100" t="e">
        <v>#REF!</v>
      </c>
      <c r="BY730" s="100" t="e">
        <v>#REF!</v>
      </c>
      <c r="CB730" s="100" t="e">
        <v>#REF!</v>
      </c>
      <c r="CC730" s="100" t="s">
        <v>187</v>
      </c>
      <c r="CD730" s="100" t="e">
        <v>#REF!</v>
      </c>
      <c r="CE730" s="100" t="e">
        <v>#REF!</v>
      </c>
      <c r="CJ730" s="100" t="s">
        <v>187</v>
      </c>
      <c r="CK730" s="100" t="e">
        <v>#REF!</v>
      </c>
      <c r="CL730" s="100" t="e">
        <v>#REF!</v>
      </c>
      <c r="CM730" s="100" t="e">
        <v>#REF!</v>
      </c>
      <c r="CN730" s="100" t="e">
        <v>#REF!</v>
      </c>
      <c r="CO730" s="100" t="e">
        <v>#REF!</v>
      </c>
      <c r="CP730" s="100" t="e">
        <v>#REF!</v>
      </c>
      <c r="CQ730" s="100" t="e">
        <v>#REF!</v>
      </c>
      <c r="CR730" s="100" t="e">
        <v>#REF!</v>
      </c>
      <c r="CS730" s="100" t="e">
        <v>#REF!</v>
      </c>
      <c r="CT730" s="100" t="e">
        <v>#REF!</v>
      </c>
      <c r="CU730" s="100" t="e">
        <v>#REF!</v>
      </c>
    </row>
    <row r="731">
      <c r="D731" s="100" t="s">
        <v>187</v>
      </c>
      <c r="BJ731" s="100" t="e">
        <v>#REF!</v>
      </c>
      <c r="BK731" s="100" t="s">
        <v>187</v>
      </c>
      <c r="BL731" s="100" t="e">
        <v>#REF!</v>
      </c>
      <c r="BM731" s="100" t="e">
        <v>#REF!</v>
      </c>
      <c r="BP731" s="100" t="e">
        <v>#REF!</v>
      </c>
      <c r="BQ731" s="100" t="s">
        <v>187</v>
      </c>
      <c r="BR731" s="100" t="e">
        <v>#REF!</v>
      </c>
      <c r="BS731" s="100" t="e">
        <v>#REF!</v>
      </c>
      <c r="BV731" s="100" t="e">
        <v>#REF!</v>
      </c>
      <c r="BW731" s="100" t="s">
        <v>187</v>
      </c>
      <c r="BX731" s="100" t="e">
        <v>#REF!</v>
      </c>
      <c r="BY731" s="100" t="e">
        <v>#REF!</v>
      </c>
      <c r="CB731" s="100" t="e">
        <v>#REF!</v>
      </c>
      <c r="CC731" s="100" t="s">
        <v>187</v>
      </c>
      <c r="CD731" s="100" t="e">
        <v>#REF!</v>
      </c>
      <c r="CE731" s="100" t="e">
        <v>#REF!</v>
      </c>
      <c r="CJ731" s="100" t="s">
        <v>187</v>
      </c>
      <c r="CK731" s="100" t="e">
        <v>#REF!</v>
      </c>
      <c r="CL731" s="100" t="e">
        <v>#REF!</v>
      </c>
      <c r="CM731" s="100" t="e">
        <v>#REF!</v>
      </c>
      <c r="CN731" s="100" t="e">
        <v>#REF!</v>
      </c>
      <c r="CO731" s="100" t="e">
        <v>#REF!</v>
      </c>
      <c r="CP731" s="100" t="e">
        <v>#REF!</v>
      </c>
      <c r="CQ731" s="100" t="e">
        <v>#REF!</v>
      </c>
      <c r="CR731" s="100" t="e">
        <v>#REF!</v>
      </c>
      <c r="CS731" s="100" t="e">
        <v>#REF!</v>
      </c>
      <c r="CT731" s="100" t="e">
        <v>#REF!</v>
      </c>
      <c r="CU731" s="100" t="e">
        <v>#REF!</v>
      </c>
    </row>
    <row r="732">
      <c r="D732" s="100" t="s">
        <v>187</v>
      </c>
      <c r="BJ732" s="100" t="e">
        <v>#REF!</v>
      </c>
      <c r="BK732" s="100" t="s">
        <v>187</v>
      </c>
      <c r="BL732" s="100" t="e">
        <v>#REF!</v>
      </c>
      <c r="BM732" s="100" t="e">
        <v>#REF!</v>
      </c>
      <c r="BP732" s="100" t="e">
        <v>#REF!</v>
      </c>
      <c r="BQ732" s="100" t="s">
        <v>187</v>
      </c>
      <c r="BR732" s="100" t="e">
        <v>#REF!</v>
      </c>
      <c r="BS732" s="100" t="e">
        <v>#REF!</v>
      </c>
      <c r="BV732" s="100" t="e">
        <v>#REF!</v>
      </c>
      <c r="BW732" s="100" t="s">
        <v>187</v>
      </c>
      <c r="BX732" s="100" t="e">
        <v>#REF!</v>
      </c>
      <c r="BY732" s="100" t="e">
        <v>#REF!</v>
      </c>
      <c r="CB732" s="100" t="e">
        <v>#REF!</v>
      </c>
      <c r="CC732" s="100" t="s">
        <v>187</v>
      </c>
      <c r="CD732" s="100" t="e">
        <v>#REF!</v>
      </c>
      <c r="CE732" s="100" t="e">
        <v>#REF!</v>
      </c>
      <c r="CJ732" s="100" t="s">
        <v>187</v>
      </c>
      <c r="CK732" s="100" t="e">
        <v>#REF!</v>
      </c>
      <c r="CL732" s="100" t="e">
        <v>#REF!</v>
      </c>
      <c r="CM732" s="100" t="e">
        <v>#REF!</v>
      </c>
      <c r="CN732" s="100" t="e">
        <v>#REF!</v>
      </c>
      <c r="CO732" s="100" t="e">
        <v>#REF!</v>
      </c>
      <c r="CP732" s="100" t="e">
        <v>#REF!</v>
      </c>
      <c r="CQ732" s="100" t="e">
        <v>#REF!</v>
      </c>
      <c r="CR732" s="100" t="e">
        <v>#REF!</v>
      </c>
      <c r="CS732" s="100" t="e">
        <v>#REF!</v>
      </c>
      <c r="CT732" s="100" t="e">
        <v>#REF!</v>
      </c>
      <c r="CU732" s="100" t="e">
        <v>#REF!</v>
      </c>
    </row>
    <row r="733">
      <c r="D733" s="100" t="s">
        <v>187</v>
      </c>
      <c r="BJ733" s="100" t="e">
        <v>#REF!</v>
      </c>
      <c r="BK733" s="100" t="s">
        <v>187</v>
      </c>
      <c r="BL733" s="100" t="e">
        <v>#REF!</v>
      </c>
      <c r="BM733" s="100" t="e">
        <v>#REF!</v>
      </c>
      <c r="BP733" s="100" t="e">
        <v>#REF!</v>
      </c>
      <c r="BQ733" s="100" t="s">
        <v>187</v>
      </c>
      <c r="BR733" s="100" t="e">
        <v>#REF!</v>
      </c>
      <c r="BS733" s="100" t="e">
        <v>#REF!</v>
      </c>
      <c r="BV733" s="100" t="e">
        <v>#REF!</v>
      </c>
      <c r="BW733" s="100" t="s">
        <v>187</v>
      </c>
      <c r="BX733" s="100" t="e">
        <v>#REF!</v>
      </c>
      <c r="BY733" s="100" t="e">
        <v>#REF!</v>
      </c>
      <c r="CB733" s="100" t="e">
        <v>#REF!</v>
      </c>
      <c r="CC733" s="100" t="s">
        <v>187</v>
      </c>
      <c r="CD733" s="100" t="e">
        <v>#REF!</v>
      </c>
      <c r="CE733" s="100" t="e">
        <v>#REF!</v>
      </c>
      <c r="CJ733" s="100" t="s">
        <v>187</v>
      </c>
      <c r="CK733" s="100" t="e">
        <v>#REF!</v>
      </c>
      <c r="CL733" s="100" t="e">
        <v>#REF!</v>
      </c>
      <c r="CM733" s="100" t="e">
        <v>#REF!</v>
      </c>
      <c r="CN733" s="100" t="e">
        <v>#REF!</v>
      </c>
      <c r="CO733" s="100" t="e">
        <v>#REF!</v>
      </c>
      <c r="CP733" s="100" t="e">
        <v>#REF!</v>
      </c>
      <c r="CQ733" s="100" t="e">
        <v>#REF!</v>
      </c>
      <c r="CR733" s="100" t="e">
        <v>#REF!</v>
      </c>
      <c r="CS733" s="100" t="e">
        <v>#REF!</v>
      </c>
      <c r="CT733" s="100" t="e">
        <v>#REF!</v>
      </c>
      <c r="CU733" s="100" t="e">
        <v>#REF!</v>
      </c>
    </row>
    <row r="734">
      <c r="D734" s="100" t="s">
        <v>187</v>
      </c>
      <c r="BJ734" s="100" t="e">
        <v>#REF!</v>
      </c>
      <c r="BK734" s="100" t="s">
        <v>187</v>
      </c>
      <c r="BL734" s="100" t="e">
        <v>#REF!</v>
      </c>
      <c r="BM734" s="100" t="e">
        <v>#REF!</v>
      </c>
      <c r="BP734" s="100" t="e">
        <v>#REF!</v>
      </c>
      <c r="BQ734" s="100" t="s">
        <v>187</v>
      </c>
      <c r="BR734" s="100" t="e">
        <v>#REF!</v>
      </c>
      <c r="BS734" s="100" t="e">
        <v>#REF!</v>
      </c>
      <c r="BV734" s="100" t="e">
        <v>#REF!</v>
      </c>
      <c r="BW734" s="100" t="s">
        <v>187</v>
      </c>
      <c r="BX734" s="100" t="e">
        <v>#REF!</v>
      </c>
      <c r="BY734" s="100" t="e">
        <v>#REF!</v>
      </c>
      <c r="CB734" s="100" t="e">
        <v>#REF!</v>
      </c>
      <c r="CC734" s="100" t="s">
        <v>187</v>
      </c>
      <c r="CD734" s="100" t="e">
        <v>#REF!</v>
      </c>
      <c r="CE734" s="100" t="e">
        <v>#REF!</v>
      </c>
      <c r="CJ734" s="100" t="s">
        <v>187</v>
      </c>
      <c r="CK734" s="100" t="e">
        <v>#REF!</v>
      </c>
      <c r="CL734" s="100" t="e">
        <v>#REF!</v>
      </c>
      <c r="CM734" s="100" t="e">
        <v>#REF!</v>
      </c>
      <c r="CN734" s="100" t="e">
        <v>#REF!</v>
      </c>
      <c r="CO734" s="100" t="e">
        <v>#REF!</v>
      </c>
      <c r="CP734" s="100" t="e">
        <v>#REF!</v>
      </c>
      <c r="CQ734" s="100" t="e">
        <v>#REF!</v>
      </c>
      <c r="CR734" s="100" t="e">
        <v>#REF!</v>
      </c>
      <c r="CS734" s="100" t="e">
        <v>#REF!</v>
      </c>
      <c r="CT734" s="100" t="e">
        <v>#REF!</v>
      </c>
      <c r="CU734" s="100" t="e">
        <v>#REF!</v>
      </c>
    </row>
    <row r="735">
      <c r="D735" s="100" t="s">
        <v>187</v>
      </c>
      <c r="BJ735" s="100" t="e">
        <v>#REF!</v>
      </c>
      <c r="BK735" s="100" t="s">
        <v>187</v>
      </c>
      <c r="BL735" s="100" t="e">
        <v>#REF!</v>
      </c>
      <c r="BM735" s="100" t="e">
        <v>#REF!</v>
      </c>
      <c r="BP735" s="100" t="e">
        <v>#REF!</v>
      </c>
      <c r="BQ735" s="100" t="s">
        <v>187</v>
      </c>
      <c r="BR735" s="100" t="e">
        <v>#REF!</v>
      </c>
      <c r="BS735" s="100" t="e">
        <v>#REF!</v>
      </c>
      <c r="BV735" s="100" t="e">
        <v>#REF!</v>
      </c>
      <c r="BW735" s="100" t="s">
        <v>187</v>
      </c>
      <c r="BX735" s="100" t="e">
        <v>#REF!</v>
      </c>
      <c r="BY735" s="100" t="e">
        <v>#REF!</v>
      </c>
      <c r="CB735" s="100" t="e">
        <v>#REF!</v>
      </c>
      <c r="CC735" s="100" t="s">
        <v>187</v>
      </c>
      <c r="CD735" s="100" t="e">
        <v>#REF!</v>
      </c>
      <c r="CE735" s="100" t="e">
        <v>#REF!</v>
      </c>
      <c r="CJ735" s="100" t="s">
        <v>187</v>
      </c>
      <c r="CK735" s="100" t="e">
        <v>#REF!</v>
      </c>
      <c r="CL735" s="100" t="e">
        <v>#REF!</v>
      </c>
      <c r="CM735" s="100" t="e">
        <v>#REF!</v>
      </c>
      <c r="CN735" s="100" t="e">
        <v>#REF!</v>
      </c>
      <c r="CO735" s="100" t="e">
        <v>#REF!</v>
      </c>
      <c r="CP735" s="100" t="e">
        <v>#REF!</v>
      </c>
      <c r="CQ735" s="100" t="e">
        <v>#REF!</v>
      </c>
      <c r="CR735" s="100" t="e">
        <v>#REF!</v>
      </c>
      <c r="CS735" s="100" t="e">
        <v>#REF!</v>
      </c>
      <c r="CT735" s="100" t="e">
        <v>#REF!</v>
      </c>
      <c r="CU735" s="100" t="e">
        <v>#REF!</v>
      </c>
    </row>
    <row r="736">
      <c r="D736" s="100" t="s">
        <v>187</v>
      </c>
      <c r="BJ736" s="100" t="e">
        <v>#REF!</v>
      </c>
      <c r="BK736" s="100" t="s">
        <v>187</v>
      </c>
      <c r="BL736" s="100" t="e">
        <v>#REF!</v>
      </c>
      <c r="BM736" s="100" t="e">
        <v>#REF!</v>
      </c>
      <c r="BP736" s="100" t="e">
        <v>#REF!</v>
      </c>
      <c r="BQ736" s="100" t="s">
        <v>187</v>
      </c>
      <c r="BR736" s="100" t="e">
        <v>#REF!</v>
      </c>
      <c r="BS736" s="100" t="e">
        <v>#REF!</v>
      </c>
      <c r="BV736" s="100" t="e">
        <v>#REF!</v>
      </c>
      <c r="BW736" s="100" t="s">
        <v>187</v>
      </c>
      <c r="BX736" s="100" t="e">
        <v>#REF!</v>
      </c>
      <c r="BY736" s="100" t="e">
        <v>#REF!</v>
      </c>
      <c r="CB736" s="100" t="e">
        <v>#REF!</v>
      </c>
      <c r="CC736" s="100" t="s">
        <v>187</v>
      </c>
      <c r="CD736" s="100" t="e">
        <v>#REF!</v>
      </c>
      <c r="CE736" s="100" t="e">
        <v>#REF!</v>
      </c>
      <c r="CJ736" s="100" t="s">
        <v>187</v>
      </c>
      <c r="CK736" s="100" t="e">
        <v>#REF!</v>
      </c>
      <c r="CL736" s="100" t="e">
        <v>#REF!</v>
      </c>
      <c r="CM736" s="100" t="e">
        <v>#REF!</v>
      </c>
      <c r="CN736" s="100" t="e">
        <v>#REF!</v>
      </c>
      <c r="CO736" s="100" t="e">
        <v>#REF!</v>
      </c>
      <c r="CP736" s="100" t="e">
        <v>#REF!</v>
      </c>
      <c r="CQ736" s="100" t="e">
        <v>#REF!</v>
      </c>
      <c r="CR736" s="100" t="e">
        <v>#REF!</v>
      </c>
      <c r="CS736" s="100" t="e">
        <v>#REF!</v>
      </c>
      <c r="CT736" s="100" t="e">
        <v>#REF!</v>
      </c>
      <c r="CU736" s="100" t="e">
        <v>#REF!</v>
      </c>
    </row>
    <row r="737">
      <c r="D737" s="100" t="s">
        <v>187</v>
      </c>
      <c r="BJ737" s="100" t="e">
        <v>#REF!</v>
      </c>
      <c r="BK737" s="100" t="s">
        <v>187</v>
      </c>
      <c r="BL737" s="100" t="e">
        <v>#REF!</v>
      </c>
      <c r="BM737" s="100" t="e">
        <v>#REF!</v>
      </c>
      <c r="BP737" s="100" t="e">
        <v>#REF!</v>
      </c>
      <c r="BQ737" s="100" t="s">
        <v>187</v>
      </c>
      <c r="BR737" s="100" t="e">
        <v>#REF!</v>
      </c>
      <c r="BS737" s="100" t="e">
        <v>#REF!</v>
      </c>
      <c r="BV737" s="100" t="e">
        <v>#REF!</v>
      </c>
      <c r="BW737" s="100" t="s">
        <v>187</v>
      </c>
      <c r="BX737" s="100" t="e">
        <v>#REF!</v>
      </c>
      <c r="BY737" s="100" t="e">
        <v>#REF!</v>
      </c>
      <c r="CB737" s="100" t="e">
        <v>#REF!</v>
      </c>
      <c r="CC737" s="100" t="s">
        <v>187</v>
      </c>
      <c r="CD737" s="100" t="e">
        <v>#REF!</v>
      </c>
      <c r="CE737" s="100" t="e">
        <v>#REF!</v>
      </c>
      <c r="CJ737" s="100" t="s">
        <v>187</v>
      </c>
      <c r="CK737" s="100" t="e">
        <v>#REF!</v>
      </c>
      <c r="CL737" s="100" t="e">
        <v>#REF!</v>
      </c>
      <c r="CM737" s="100" t="e">
        <v>#REF!</v>
      </c>
      <c r="CN737" s="100" t="e">
        <v>#REF!</v>
      </c>
      <c r="CO737" s="100" t="e">
        <v>#REF!</v>
      </c>
      <c r="CP737" s="100" t="e">
        <v>#REF!</v>
      </c>
      <c r="CQ737" s="100" t="e">
        <v>#REF!</v>
      </c>
      <c r="CR737" s="100" t="e">
        <v>#REF!</v>
      </c>
      <c r="CS737" s="100" t="e">
        <v>#REF!</v>
      </c>
      <c r="CT737" s="100" t="e">
        <v>#REF!</v>
      </c>
      <c r="CU737" s="100" t="e">
        <v>#REF!</v>
      </c>
    </row>
    <row r="738">
      <c r="D738" s="100" t="s">
        <v>187</v>
      </c>
      <c r="BJ738" s="100" t="e">
        <v>#REF!</v>
      </c>
      <c r="BK738" s="100" t="s">
        <v>187</v>
      </c>
      <c r="BL738" s="100" t="e">
        <v>#REF!</v>
      </c>
      <c r="BM738" s="100" t="e">
        <v>#REF!</v>
      </c>
      <c r="BP738" s="100" t="e">
        <v>#REF!</v>
      </c>
      <c r="BQ738" s="100" t="s">
        <v>187</v>
      </c>
      <c r="BR738" s="100" t="e">
        <v>#REF!</v>
      </c>
      <c r="BS738" s="100" t="e">
        <v>#REF!</v>
      </c>
      <c r="BV738" s="100" t="e">
        <v>#REF!</v>
      </c>
      <c r="BW738" s="100" t="s">
        <v>187</v>
      </c>
      <c r="BX738" s="100" t="e">
        <v>#REF!</v>
      </c>
      <c r="BY738" s="100" t="e">
        <v>#REF!</v>
      </c>
      <c r="CB738" s="100" t="e">
        <v>#REF!</v>
      </c>
      <c r="CC738" s="100" t="s">
        <v>187</v>
      </c>
      <c r="CD738" s="100" t="e">
        <v>#REF!</v>
      </c>
      <c r="CE738" s="100" t="e">
        <v>#REF!</v>
      </c>
      <c r="CJ738" s="100" t="s">
        <v>187</v>
      </c>
      <c r="CK738" s="100" t="e">
        <v>#REF!</v>
      </c>
      <c r="CL738" s="100" t="e">
        <v>#REF!</v>
      </c>
      <c r="CM738" s="100" t="e">
        <v>#REF!</v>
      </c>
      <c r="CN738" s="100" t="e">
        <v>#REF!</v>
      </c>
      <c r="CO738" s="100" t="e">
        <v>#REF!</v>
      </c>
      <c r="CP738" s="100" t="e">
        <v>#REF!</v>
      </c>
      <c r="CQ738" s="100" t="e">
        <v>#REF!</v>
      </c>
      <c r="CR738" s="100" t="e">
        <v>#REF!</v>
      </c>
      <c r="CS738" s="100" t="e">
        <v>#REF!</v>
      </c>
      <c r="CT738" s="100" t="e">
        <v>#REF!</v>
      </c>
      <c r="CU738" s="100" t="e">
        <v>#REF!</v>
      </c>
    </row>
    <row r="739">
      <c r="D739" s="100" t="s">
        <v>187</v>
      </c>
      <c r="BJ739" s="100" t="e">
        <v>#REF!</v>
      </c>
      <c r="BK739" s="100" t="s">
        <v>187</v>
      </c>
      <c r="BL739" s="100" t="e">
        <v>#REF!</v>
      </c>
      <c r="BM739" s="100" t="e">
        <v>#REF!</v>
      </c>
      <c r="BP739" s="100" t="e">
        <v>#REF!</v>
      </c>
      <c r="BQ739" s="100" t="s">
        <v>187</v>
      </c>
      <c r="BR739" s="100" t="e">
        <v>#REF!</v>
      </c>
      <c r="BS739" s="100" t="e">
        <v>#REF!</v>
      </c>
      <c r="BV739" s="100" t="e">
        <v>#REF!</v>
      </c>
      <c r="BW739" s="100" t="s">
        <v>187</v>
      </c>
      <c r="BX739" s="100" t="e">
        <v>#REF!</v>
      </c>
      <c r="BY739" s="100" t="e">
        <v>#REF!</v>
      </c>
      <c r="CB739" s="100" t="e">
        <v>#REF!</v>
      </c>
      <c r="CC739" s="100" t="s">
        <v>187</v>
      </c>
      <c r="CD739" s="100" t="e">
        <v>#REF!</v>
      </c>
      <c r="CE739" s="100" t="e">
        <v>#REF!</v>
      </c>
      <c r="CJ739" s="100" t="s">
        <v>187</v>
      </c>
      <c r="CK739" s="100" t="e">
        <v>#REF!</v>
      </c>
      <c r="CL739" s="100" t="e">
        <v>#REF!</v>
      </c>
      <c r="CM739" s="100" t="e">
        <v>#REF!</v>
      </c>
      <c r="CN739" s="100" t="e">
        <v>#REF!</v>
      </c>
      <c r="CO739" s="100" t="e">
        <v>#REF!</v>
      </c>
      <c r="CP739" s="100" t="e">
        <v>#REF!</v>
      </c>
      <c r="CQ739" s="100" t="e">
        <v>#REF!</v>
      </c>
      <c r="CR739" s="100" t="e">
        <v>#REF!</v>
      </c>
      <c r="CS739" s="100" t="e">
        <v>#REF!</v>
      </c>
      <c r="CT739" s="100" t="e">
        <v>#REF!</v>
      </c>
      <c r="CU739" s="100" t="e">
        <v>#REF!</v>
      </c>
    </row>
    <row r="740">
      <c r="D740" s="100" t="s">
        <v>187</v>
      </c>
      <c r="BJ740" s="100" t="e">
        <v>#REF!</v>
      </c>
      <c r="BK740" s="100" t="s">
        <v>187</v>
      </c>
      <c r="BL740" s="100" t="e">
        <v>#REF!</v>
      </c>
      <c r="BM740" s="100" t="e">
        <v>#REF!</v>
      </c>
      <c r="BP740" s="100" t="e">
        <v>#REF!</v>
      </c>
      <c r="BQ740" s="100" t="s">
        <v>187</v>
      </c>
      <c r="BR740" s="100" t="e">
        <v>#REF!</v>
      </c>
      <c r="BS740" s="100" t="e">
        <v>#REF!</v>
      </c>
      <c r="BV740" s="100" t="e">
        <v>#REF!</v>
      </c>
      <c r="BW740" s="100" t="s">
        <v>187</v>
      </c>
      <c r="BX740" s="100" t="e">
        <v>#REF!</v>
      </c>
      <c r="BY740" s="100" t="e">
        <v>#REF!</v>
      </c>
      <c r="CB740" s="100" t="e">
        <v>#REF!</v>
      </c>
      <c r="CC740" s="100" t="s">
        <v>187</v>
      </c>
      <c r="CD740" s="100" t="e">
        <v>#REF!</v>
      </c>
      <c r="CE740" s="100" t="e">
        <v>#REF!</v>
      </c>
      <c r="CJ740" s="100" t="s">
        <v>187</v>
      </c>
      <c r="CK740" s="100" t="e">
        <v>#REF!</v>
      </c>
      <c r="CL740" s="100" t="e">
        <v>#REF!</v>
      </c>
      <c r="CM740" s="100" t="e">
        <v>#REF!</v>
      </c>
      <c r="CN740" s="100" t="e">
        <v>#REF!</v>
      </c>
      <c r="CO740" s="100" t="e">
        <v>#REF!</v>
      </c>
      <c r="CP740" s="100" t="e">
        <v>#REF!</v>
      </c>
      <c r="CQ740" s="100" t="e">
        <v>#REF!</v>
      </c>
      <c r="CR740" s="100" t="e">
        <v>#REF!</v>
      </c>
      <c r="CS740" s="100" t="e">
        <v>#REF!</v>
      </c>
      <c r="CT740" s="100" t="e">
        <v>#REF!</v>
      </c>
      <c r="CU740" s="100" t="e">
        <v>#REF!</v>
      </c>
    </row>
    <row r="741">
      <c r="D741" s="100" t="s">
        <v>187</v>
      </c>
      <c r="BJ741" s="100" t="e">
        <v>#REF!</v>
      </c>
      <c r="BK741" s="100" t="s">
        <v>187</v>
      </c>
      <c r="BL741" s="100" t="e">
        <v>#REF!</v>
      </c>
      <c r="BM741" s="100" t="e">
        <v>#REF!</v>
      </c>
      <c r="BP741" s="100" t="e">
        <v>#REF!</v>
      </c>
      <c r="BQ741" s="100" t="s">
        <v>187</v>
      </c>
      <c r="BR741" s="100" t="e">
        <v>#REF!</v>
      </c>
      <c r="BS741" s="100" t="e">
        <v>#REF!</v>
      </c>
      <c r="BV741" s="100" t="e">
        <v>#REF!</v>
      </c>
      <c r="BW741" s="100" t="s">
        <v>187</v>
      </c>
      <c r="BX741" s="100" t="e">
        <v>#REF!</v>
      </c>
      <c r="BY741" s="100" t="e">
        <v>#REF!</v>
      </c>
      <c r="CB741" s="100" t="e">
        <v>#REF!</v>
      </c>
      <c r="CC741" s="100" t="s">
        <v>187</v>
      </c>
      <c r="CD741" s="100" t="e">
        <v>#REF!</v>
      </c>
      <c r="CE741" s="100" t="e">
        <v>#REF!</v>
      </c>
      <c r="CJ741" s="100" t="s">
        <v>187</v>
      </c>
      <c r="CK741" s="100" t="e">
        <v>#REF!</v>
      </c>
      <c r="CL741" s="100" t="e">
        <v>#REF!</v>
      </c>
      <c r="CM741" s="100" t="e">
        <v>#REF!</v>
      </c>
      <c r="CN741" s="100" t="e">
        <v>#REF!</v>
      </c>
      <c r="CO741" s="100" t="e">
        <v>#REF!</v>
      </c>
      <c r="CP741" s="100" t="e">
        <v>#REF!</v>
      </c>
      <c r="CQ741" s="100" t="e">
        <v>#REF!</v>
      </c>
      <c r="CR741" s="100" t="e">
        <v>#REF!</v>
      </c>
      <c r="CS741" s="100" t="e">
        <v>#REF!</v>
      </c>
      <c r="CT741" s="100" t="e">
        <v>#REF!</v>
      </c>
      <c r="CU741" s="100" t="e">
        <v>#REF!</v>
      </c>
    </row>
    <row r="742">
      <c r="D742" s="100" t="s">
        <v>187</v>
      </c>
      <c r="BJ742" s="100" t="e">
        <v>#REF!</v>
      </c>
      <c r="BK742" s="100" t="s">
        <v>187</v>
      </c>
      <c r="BL742" s="100" t="e">
        <v>#REF!</v>
      </c>
      <c r="BM742" s="100" t="e">
        <v>#REF!</v>
      </c>
      <c r="BP742" s="100" t="e">
        <v>#REF!</v>
      </c>
      <c r="BQ742" s="100" t="s">
        <v>187</v>
      </c>
      <c r="BR742" s="100" t="e">
        <v>#REF!</v>
      </c>
      <c r="BS742" s="100" t="e">
        <v>#REF!</v>
      </c>
      <c r="BV742" s="100" t="e">
        <v>#REF!</v>
      </c>
      <c r="BW742" s="100" t="s">
        <v>187</v>
      </c>
      <c r="BX742" s="100" t="e">
        <v>#REF!</v>
      </c>
      <c r="BY742" s="100" t="e">
        <v>#REF!</v>
      </c>
      <c r="CB742" s="100" t="e">
        <v>#REF!</v>
      </c>
      <c r="CC742" s="100" t="s">
        <v>187</v>
      </c>
      <c r="CD742" s="100" t="e">
        <v>#REF!</v>
      </c>
      <c r="CE742" s="100" t="e">
        <v>#REF!</v>
      </c>
      <c r="CJ742" s="100" t="s">
        <v>187</v>
      </c>
      <c r="CK742" s="100" t="e">
        <v>#REF!</v>
      </c>
      <c r="CL742" s="100" t="e">
        <v>#REF!</v>
      </c>
      <c r="CM742" s="100" t="e">
        <v>#REF!</v>
      </c>
      <c r="CN742" s="100" t="e">
        <v>#REF!</v>
      </c>
      <c r="CO742" s="100" t="e">
        <v>#REF!</v>
      </c>
      <c r="CP742" s="100" t="e">
        <v>#REF!</v>
      </c>
      <c r="CQ742" s="100" t="e">
        <v>#REF!</v>
      </c>
      <c r="CR742" s="100" t="e">
        <v>#REF!</v>
      </c>
      <c r="CS742" s="100" t="e">
        <v>#REF!</v>
      </c>
      <c r="CT742" s="100" t="e">
        <v>#REF!</v>
      </c>
      <c r="CU742" s="100" t="e">
        <v>#REF!</v>
      </c>
    </row>
    <row r="743">
      <c r="D743" s="100" t="s">
        <v>187</v>
      </c>
      <c r="BJ743" s="100" t="e">
        <v>#REF!</v>
      </c>
      <c r="BK743" s="100" t="s">
        <v>187</v>
      </c>
      <c r="BL743" s="100" t="e">
        <v>#REF!</v>
      </c>
      <c r="BM743" s="100" t="e">
        <v>#REF!</v>
      </c>
      <c r="BP743" s="100" t="e">
        <v>#REF!</v>
      </c>
      <c r="BQ743" s="100" t="s">
        <v>187</v>
      </c>
      <c r="BR743" s="100" t="e">
        <v>#REF!</v>
      </c>
      <c r="BS743" s="100" t="e">
        <v>#REF!</v>
      </c>
      <c r="BV743" s="100" t="e">
        <v>#REF!</v>
      </c>
      <c r="BW743" s="100" t="s">
        <v>187</v>
      </c>
      <c r="BX743" s="100" t="e">
        <v>#REF!</v>
      </c>
      <c r="BY743" s="100" t="e">
        <v>#REF!</v>
      </c>
      <c r="CB743" s="100" t="e">
        <v>#REF!</v>
      </c>
      <c r="CC743" s="100" t="s">
        <v>187</v>
      </c>
      <c r="CD743" s="100" t="e">
        <v>#REF!</v>
      </c>
      <c r="CE743" s="100" t="e">
        <v>#REF!</v>
      </c>
      <c r="CJ743" s="100" t="s">
        <v>187</v>
      </c>
      <c r="CK743" s="100" t="e">
        <v>#REF!</v>
      </c>
      <c r="CL743" s="100" t="e">
        <v>#REF!</v>
      </c>
      <c r="CM743" s="100" t="e">
        <v>#REF!</v>
      </c>
      <c r="CN743" s="100" t="e">
        <v>#REF!</v>
      </c>
      <c r="CO743" s="100" t="e">
        <v>#REF!</v>
      </c>
      <c r="CP743" s="100" t="e">
        <v>#REF!</v>
      </c>
      <c r="CQ743" s="100" t="e">
        <v>#REF!</v>
      </c>
      <c r="CR743" s="100" t="e">
        <v>#REF!</v>
      </c>
      <c r="CS743" s="100" t="e">
        <v>#REF!</v>
      </c>
      <c r="CT743" s="100" t="e">
        <v>#REF!</v>
      </c>
      <c r="CU743" s="100" t="e">
        <v>#REF!</v>
      </c>
    </row>
    <row r="744">
      <c r="D744" s="100" t="s">
        <v>187</v>
      </c>
      <c r="BJ744" s="100" t="e">
        <v>#REF!</v>
      </c>
      <c r="BK744" s="100" t="s">
        <v>187</v>
      </c>
      <c r="BL744" s="100" t="e">
        <v>#REF!</v>
      </c>
      <c r="BM744" s="100" t="e">
        <v>#REF!</v>
      </c>
      <c r="BP744" s="100" t="e">
        <v>#REF!</v>
      </c>
      <c r="BQ744" s="100" t="s">
        <v>187</v>
      </c>
      <c r="BR744" s="100" t="e">
        <v>#REF!</v>
      </c>
      <c r="BS744" s="100" t="e">
        <v>#REF!</v>
      </c>
      <c r="BV744" s="100" t="e">
        <v>#REF!</v>
      </c>
      <c r="BW744" s="100" t="s">
        <v>187</v>
      </c>
      <c r="BX744" s="100" t="e">
        <v>#REF!</v>
      </c>
      <c r="BY744" s="100" t="e">
        <v>#REF!</v>
      </c>
      <c r="CB744" s="100" t="e">
        <v>#REF!</v>
      </c>
      <c r="CC744" s="100" t="s">
        <v>187</v>
      </c>
      <c r="CD744" s="100" t="e">
        <v>#REF!</v>
      </c>
      <c r="CE744" s="100" t="e">
        <v>#REF!</v>
      </c>
      <c r="CJ744" s="100" t="s">
        <v>187</v>
      </c>
      <c r="CK744" s="100" t="e">
        <v>#REF!</v>
      </c>
      <c r="CL744" s="100" t="e">
        <v>#REF!</v>
      </c>
      <c r="CM744" s="100" t="e">
        <v>#REF!</v>
      </c>
      <c r="CN744" s="100" t="e">
        <v>#REF!</v>
      </c>
      <c r="CO744" s="100" t="e">
        <v>#REF!</v>
      </c>
      <c r="CP744" s="100" t="e">
        <v>#REF!</v>
      </c>
      <c r="CQ744" s="100" t="e">
        <v>#REF!</v>
      </c>
      <c r="CR744" s="100" t="e">
        <v>#REF!</v>
      </c>
      <c r="CS744" s="100" t="e">
        <v>#REF!</v>
      </c>
      <c r="CT744" s="100" t="e">
        <v>#REF!</v>
      </c>
      <c r="CU744" s="100" t="e">
        <v>#REF!</v>
      </c>
    </row>
    <row r="745">
      <c r="D745" s="100" t="s">
        <v>187</v>
      </c>
      <c r="BJ745" s="100" t="e">
        <v>#REF!</v>
      </c>
      <c r="BK745" s="100" t="s">
        <v>187</v>
      </c>
      <c r="BL745" s="100" t="e">
        <v>#REF!</v>
      </c>
      <c r="BM745" s="100" t="e">
        <v>#REF!</v>
      </c>
      <c r="BP745" s="100" t="e">
        <v>#REF!</v>
      </c>
      <c r="BQ745" s="100" t="s">
        <v>187</v>
      </c>
      <c r="BR745" s="100" t="e">
        <v>#REF!</v>
      </c>
      <c r="BS745" s="100" t="e">
        <v>#REF!</v>
      </c>
      <c r="BV745" s="100" t="e">
        <v>#REF!</v>
      </c>
      <c r="BW745" s="100" t="s">
        <v>187</v>
      </c>
      <c r="BX745" s="100" t="e">
        <v>#REF!</v>
      </c>
      <c r="BY745" s="100" t="e">
        <v>#REF!</v>
      </c>
      <c r="CB745" s="100" t="e">
        <v>#REF!</v>
      </c>
      <c r="CC745" s="100" t="s">
        <v>187</v>
      </c>
      <c r="CD745" s="100" t="e">
        <v>#REF!</v>
      </c>
      <c r="CE745" s="100" t="e">
        <v>#REF!</v>
      </c>
      <c r="CJ745" s="100" t="s">
        <v>187</v>
      </c>
      <c r="CK745" s="100" t="e">
        <v>#REF!</v>
      </c>
      <c r="CL745" s="100" t="e">
        <v>#REF!</v>
      </c>
      <c r="CM745" s="100" t="e">
        <v>#REF!</v>
      </c>
      <c r="CN745" s="100" t="e">
        <v>#REF!</v>
      </c>
      <c r="CO745" s="100" t="e">
        <v>#REF!</v>
      </c>
      <c r="CP745" s="100" t="e">
        <v>#REF!</v>
      </c>
      <c r="CQ745" s="100" t="e">
        <v>#REF!</v>
      </c>
      <c r="CR745" s="100" t="e">
        <v>#REF!</v>
      </c>
      <c r="CS745" s="100" t="e">
        <v>#REF!</v>
      </c>
      <c r="CT745" s="100" t="e">
        <v>#REF!</v>
      </c>
      <c r="CU745" s="100" t="e">
        <v>#REF!</v>
      </c>
    </row>
    <row r="746">
      <c r="D746" s="100" t="s">
        <v>187</v>
      </c>
      <c r="BJ746" s="100" t="e">
        <v>#REF!</v>
      </c>
      <c r="BK746" s="100" t="s">
        <v>187</v>
      </c>
      <c r="BL746" s="100" t="e">
        <v>#REF!</v>
      </c>
      <c r="BM746" s="100" t="e">
        <v>#REF!</v>
      </c>
      <c r="BP746" s="100" t="e">
        <v>#REF!</v>
      </c>
      <c r="BQ746" s="100" t="s">
        <v>187</v>
      </c>
      <c r="BR746" s="100" t="e">
        <v>#REF!</v>
      </c>
      <c r="BS746" s="100" t="e">
        <v>#REF!</v>
      </c>
      <c r="BV746" s="100" t="e">
        <v>#REF!</v>
      </c>
      <c r="BW746" s="100" t="s">
        <v>187</v>
      </c>
      <c r="BX746" s="100" t="e">
        <v>#REF!</v>
      </c>
      <c r="BY746" s="100" t="e">
        <v>#REF!</v>
      </c>
      <c r="CB746" s="100" t="e">
        <v>#REF!</v>
      </c>
      <c r="CC746" s="100" t="s">
        <v>187</v>
      </c>
      <c r="CD746" s="100" t="e">
        <v>#REF!</v>
      </c>
      <c r="CE746" s="100" t="e">
        <v>#REF!</v>
      </c>
      <c r="CJ746" s="100" t="s">
        <v>187</v>
      </c>
      <c r="CK746" s="100" t="e">
        <v>#REF!</v>
      </c>
      <c r="CL746" s="100" t="e">
        <v>#REF!</v>
      </c>
      <c r="CM746" s="100" t="e">
        <v>#REF!</v>
      </c>
      <c r="CN746" s="100" t="e">
        <v>#REF!</v>
      </c>
      <c r="CO746" s="100" t="e">
        <v>#REF!</v>
      </c>
      <c r="CP746" s="100" t="e">
        <v>#REF!</v>
      </c>
      <c r="CQ746" s="100" t="e">
        <v>#REF!</v>
      </c>
      <c r="CR746" s="100" t="e">
        <v>#REF!</v>
      </c>
      <c r="CS746" s="100" t="e">
        <v>#REF!</v>
      </c>
      <c r="CT746" s="100" t="e">
        <v>#REF!</v>
      </c>
      <c r="CU746" s="100" t="e">
        <v>#REF!</v>
      </c>
    </row>
    <row r="747">
      <c r="D747" s="100" t="s">
        <v>187</v>
      </c>
      <c r="BJ747" s="100" t="e">
        <v>#REF!</v>
      </c>
      <c r="BK747" s="100" t="s">
        <v>187</v>
      </c>
      <c r="BL747" s="100" t="e">
        <v>#REF!</v>
      </c>
      <c r="BM747" s="100" t="e">
        <v>#REF!</v>
      </c>
      <c r="BP747" s="100" t="e">
        <v>#REF!</v>
      </c>
      <c r="BQ747" s="100" t="s">
        <v>187</v>
      </c>
      <c r="BR747" s="100" t="e">
        <v>#REF!</v>
      </c>
      <c r="BS747" s="100" t="e">
        <v>#REF!</v>
      </c>
      <c r="BV747" s="100" t="e">
        <v>#REF!</v>
      </c>
      <c r="BW747" s="100" t="s">
        <v>187</v>
      </c>
      <c r="BX747" s="100" t="e">
        <v>#REF!</v>
      </c>
      <c r="BY747" s="100" t="e">
        <v>#REF!</v>
      </c>
      <c r="CB747" s="100" t="e">
        <v>#REF!</v>
      </c>
      <c r="CC747" s="100" t="s">
        <v>187</v>
      </c>
      <c r="CD747" s="100" t="e">
        <v>#REF!</v>
      </c>
      <c r="CE747" s="100" t="e">
        <v>#REF!</v>
      </c>
      <c r="CJ747" s="100" t="s">
        <v>187</v>
      </c>
      <c r="CK747" s="100" t="e">
        <v>#REF!</v>
      </c>
      <c r="CL747" s="100" t="e">
        <v>#REF!</v>
      </c>
      <c r="CM747" s="100" t="e">
        <v>#REF!</v>
      </c>
      <c r="CN747" s="100" t="e">
        <v>#REF!</v>
      </c>
      <c r="CO747" s="100" t="e">
        <v>#REF!</v>
      </c>
      <c r="CP747" s="100" t="e">
        <v>#REF!</v>
      </c>
      <c r="CQ747" s="100" t="e">
        <v>#REF!</v>
      </c>
      <c r="CR747" s="100" t="e">
        <v>#REF!</v>
      </c>
      <c r="CS747" s="100" t="e">
        <v>#REF!</v>
      </c>
      <c r="CT747" s="100" t="e">
        <v>#REF!</v>
      </c>
      <c r="CU747" s="100" t="e">
        <v>#REF!</v>
      </c>
    </row>
    <row r="748">
      <c r="D748" s="100" t="s">
        <v>187</v>
      </c>
      <c r="BJ748" s="100" t="e">
        <v>#REF!</v>
      </c>
      <c r="BK748" s="100" t="s">
        <v>187</v>
      </c>
      <c r="BL748" s="100" t="e">
        <v>#REF!</v>
      </c>
      <c r="BM748" s="100" t="e">
        <v>#REF!</v>
      </c>
      <c r="BP748" s="100" t="e">
        <v>#REF!</v>
      </c>
      <c r="BQ748" s="100" t="s">
        <v>187</v>
      </c>
      <c r="BR748" s="100" t="e">
        <v>#REF!</v>
      </c>
      <c r="BS748" s="100" t="e">
        <v>#REF!</v>
      </c>
      <c r="BV748" s="100" t="e">
        <v>#REF!</v>
      </c>
      <c r="BW748" s="100" t="s">
        <v>187</v>
      </c>
      <c r="BX748" s="100" t="e">
        <v>#REF!</v>
      </c>
      <c r="BY748" s="100" t="e">
        <v>#REF!</v>
      </c>
      <c r="CB748" s="100" t="e">
        <v>#REF!</v>
      </c>
      <c r="CC748" s="100" t="s">
        <v>187</v>
      </c>
      <c r="CD748" s="100" t="e">
        <v>#REF!</v>
      </c>
      <c r="CE748" s="100" t="e">
        <v>#REF!</v>
      </c>
      <c r="CJ748" s="100" t="s">
        <v>187</v>
      </c>
      <c r="CK748" s="100" t="e">
        <v>#REF!</v>
      </c>
      <c r="CL748" s="100" t="e">
        <v>#REF!</v>
      </c>
      <c r="CM748" s="100" t="e">
        <v>#REF!</v>
      </c>
      <c r="CN748" s="100" t="e">
        <v>#REF!</v>
      </c>
      <c r="CO748" s="100" t="e">
        <v>#REF!</v>
      </c>
      <c r="CP748" s="100" t="e">
        <v>#REF!</v>
      </c>
      <c r="CQ748" s="100" t="e">
        <v>#REF!</v>
      </c>
      <c r="CR748" s="100" t="e">
        <v>#REF!</v>
      </c>
      <c r="CS748" s="100" t="e">
        <v>#REF!</v>
      </c>
      <c r="CT748" s="100" t="e">
        <v>#REF!</v>
      </c>
      <c r="CU748" s="100" t="e">
        <v>#REF!</v>
      </c>
    </row>
    <row r="749">
      <c r="D749" s="100" t="s">
        <v>187</v>
      </c>
      <c r="BJ749" s="100" t="e">
        <v>#REF!</v>
      </c>
      <c r="BK749" s="100" t="s">
        <v>187</v>
      </c>
      <c r="BL749" s="100" t="e">
        <v>#REF!</v>
      </c>
      <c r="BM749" s="100" t="e">
        <v>#REF!</v>
      </c>
      <c r="BP749" s="100" t="e">
        <v>#REF!</v>
      </c>
      <c r="BQ749" s="100" t="s">
        <v>187</v>
      </c>
      <c r="BR749" s="100" t="e">
        <v>#REF!</v>
      </c>
      <c r="BS749" s="100" t="e">
        <v>#REF!</v>
      </c>
      <c r="BV749" s="100" t="e">
        <v>#REF!</v>
      </c>
      <c r="BW749" s="100" t="s">
        <v>187</v>
      </c>
      <c r="BX749" s="100" t="e">
        <v>#REF!</v>
      </c>
      <c r="BY749" s="100" t="e">
        <v>#REF!</v>
      </c>
      <c r="CB749" s="100" t="e">
        <v>#REF!</v>
      </c>
      <c r="CC749" s="100" t="s">
        <v>187</v>
      </c>
      <c r="CD749" s="100" t="e">
        <v>#REF!</v>
      </c>
      <c r="CE749" s="100" t="e">
        <v>#REF!</v>
      </c>
      <c r="CJ749" s="100" t="s">
        <v>187</v>
      </c>
      <c r="CK749" s="100" t="e">
        <v>#REF!</v>
      </c>
      <c r="CL749" s="100" t="e">
        <v>#REF!</v>
      </c>
      <c r="CM749" s="100" t="e">
        <v>#REF!</v>
      </c>
      <c r="CN749" s="100" t="e">
        <v>#REF!</v>
      </c>
      <c r="CO749" s="100" t="e">
        <v>#REF!</v>
      </c>
      <c r="CP749" s="100" t="e">
        <v>#REF!</v>
      </c>
      <c r="CQ749" s="100" t="e">
        <v>#REF!</v>
      </c>
      <c r="CR749" s="100" t="e">
        <v>#REF!</v>
      </c>
      <c r="CS749" s="100" t="e">
        <v>#REF!</v>
      </c>
      <c r="CT749" s="100" t="e">
        <v>#REF!</v>
      </c>
      <c r="CU749" s="100" t="e">
        <v>#REF!</v>
      </c>
    </row>
    <row r="750">
      <c r="D750" s="100" t="s">
        <v>187</v>
      </c>
      <c r="BJ750" s="100" t="e">
        <v>#REF!</v>
      </c>
      <c r="BK750" s="100" t="s">
        <v>187</v>
      </c>
      <c r="BL750" s="100" t="e">
        <v>#REF!</v>
      </c>
      <c r="BM750" s="100" t="e">
        <v>#REF!</v>
      </c>
      <c r="BP750" s="100" t="e">
        <v>#REF!</v>
      </c>
      <c r="BQ750" s="100" t="s">
        <v>187</v>
      </c>
      <c r="BR750" s="100" t="e">
        <v>#REF!</v>
      </c>
      <c r="BS750" s="100" t="e">
        <v>#REF!</v>
      </c>
      <c r="BV750" s="100" t="e">
        <v>#REF!</v>
      </c>
      <c r="BW750" s="100" t="s">
        <v>187</v>
      </c>
      <c r="BX750" s="100" t="e">
        <v>#REF!</v>
      </c>
      <c r="BY750" s="100" t="e">
        <v>#REF!</v>
      </c>
      <c r="CB750" s="100" t="e">
        <v>#REF!</v>
      </c>
      <c r="CC750" s="100" t="s">
        <v>187</v>
      </c>
      <c r="CD750" s="100" t="e">
        <v>#REF!</v>
      </c>
      <c r="CE750" s="100" t="e">
        <v>#REF!</v>
      </c>
      <c r="CJ750" s="100" t="s">
        <v>187</v>
      </c>
      <c r="CK750" s="100" t="e">
        <v>#REF!</v>
      </c>
      <c r="CL750" s="100" t="e">
        <v>#REF!</v>
      </c>
      <c r="CM750" s="100" t="e">
        <v>#REF!</v>
      </c>
      <c r="CN750" s="100" t="e">
        <v>#REF!</v>
      </c>
      <c r="CO750" s="100" t="e">
        <v>#REF!</v>
      </c>
      <c r="CP750" s="100" t="e">
        <v>#REF!</v>
      </c>
      <c r="CQ750" s="100" t="e">
        <v>#REF!</v>
      </c>
      <c r="CR750" s="100" t="e">
        <v>#REF!</v>
      </c>
      <c r="CS750" s="100" t="e">
        <v>#REF!</v>
      </c>
      <c r="CT750" s="100" t="e">
        <v>#REF!</v>
      </c>
      <c r="CU750" s="100" t="e">
        <v>#REF!</v>
      </c>
    </row>
    <row r="751">
      <c r="D751" s="100" t="s">
        <v>187</v>
      </c>
      <c r="BJ751" s="100" t="e">
        <v>#REF!</v>
      </c>
      <c r="BK751" s="100" t="s">
        <v>187</v>
      </c>
      <c r="BL751" s="100" t="e">
        <v>#REF!</v>
      </c>
      <c r="BM751" s="100" t="e">
        <v>#REF!</v>
      </c>
      <c r="BP751" s="100" t="e">
        <v>#REF!</v>
      </c>
      <c r="BQ751" s="100" t="s">
        <v>187</v>
      </c>
      <c r="BR751" s="100" t="e">
        <v>#REF!</v>
      </c>
      <c r="BS751" s="100" t="e">
        <v>#REF!</v>
      </c>
      <c r="BV751" s="100" t="e">
        <v>#REF!</v>
      </c>
      <c r="BW751" s="100" t="s">
        <v>187</v>
      </c>
      <c r="BX751" s="100" t="e">
        <v>#REF!</v>
      </c>
      <c r="BY751" s="100" t="e">
        <v>#REF!</v>
      </c>
      <c r="CB751" s="100" t="e">
        <v>#REF!</v>
      </c>
      <c r="CC751" s="100" t="s">
        <v>187</v>
      </c>
      <c r="CD751" s="100" t="e">
        <v>#REF!</v>
      </c>
      <c r="CE751" s="100" t="e">
        <v>#REF!</v>
      </c>
      <c r="CJ751" s="100" t="s">
        <v>187</v>
      </c>
      <c r="CK751" s="100" t="e">
        <v>#REF!</v>
      </c>
      <c r="CL751" s="100" t="e">
        <v>#REF!</v>
      </c>
      <c r="CM751" s="100" t="e">
        <v>#REF!</v>
      </c>
      <c r="CN751" s="100" t="e">
        <v>#REF!</v>
      </c>
      <c r="CO751" s="100" t="e">
        <v>#REF!</v>
      </c>
      <c r="CP751" s="100" t="e">
        <v>#REF!</v>
      </c>
      <c r="CQ751" s="100" t="e">
        <v>#REF!</v>
      </c>
      <c r="CR751" s="100" t="e">
        <v>#REF!</v>
      </c>
      <c r="CS751" s="100" t="e">
        <v>#REF!</v>
      </c>
      <c r="CT751" s="100" t="e">
        <v>#REF!</v>
      </c>
      <c r="CU751" s="100" t="e">
        <v>#REF!</v>
      </c>
    </row>
    <row r="752">
      <c r="D752" s="100" t="s">
        <v>187</v>
      </c>
      <c r="BJ752" s="100" t="e">
        <v>#REF!</v>
      </c>
      <c r="BK752" s="100" t="s">
        <v>187</v>
      </c>
      <c r="BL752" s="100" t="e">
        <v>#REF!</v>
      </c>
      <c r="BM752" s="100" t="e">
        <v>#REF!</v>
      </c>
      <c r="BP752" s="100" t="e">
        <v>#REF!</v>
      </c>
      <c r="BQ752" s="100" t="s">
        <v>187</v>
      </c>
      <c r="BR752" s="100" t="e">
        <v>#REF!</v>
      </c>
      <c r="BS752" s="100" t="e">
        <v>#REF!</v>
      </c>
      <c r="BV752" s="100" t="e">
        <v>#REF!</v>
      </c>
      <c r="BW752" s="100" t="s">
        <v>187</v>
      </c>
      <c r="BX752" s="100" t="e">
        <v>#REF!</v>
      </c>
      <c r="BY752" s="100" t="e">
        <v>#REF!</v>
      </c>
      <c r="CB752" s="100" t="e">
        <v>#REF!</v>
      </c>
      <c r="CC752" s="100" t="s">
        <v>187</v>
      </c>
      <c r="CD752" s="100" t="e">
        <v>#REF!</v>
      </c>
      <c r="CE752" s="100" t="e">
        <v>#REF!</v>
      </c>
      <c r="CJ752" s="100" t="s">
        <v>187</v>
      </c>
      <c r="CK752" s="100" t="e">
        <v>#REF!</v>
      </c>
      <c r="CL752" s="100" t="e">
        <v>#REF!</v>
      </c>
      <c r="CM752" s="100" t="e">
        <v>#REF!</v>
      </c>
      <c r="CN752" s="100" t="e">
        <v>#REF!</v>
      </c>
      <c r="CO752" s="100" t="e">
        <v>#REF!</v>
      </c>
      <c r="CP752" s="100" t="e">
        <v>#REF!</v>
      </c>
      <c r="CQ752" s="100" t="e">
        <v>#REF!</v>
      </c>
      <c r="CR752" s="100" t="e">
        <v>#REF!</v>
      </c>
      <c r="CS752" s="100" t="e">
        <v>#REF!</v>
      </c>
      <c r="CT752" s="100" t="e">
        <v>#REF!</v>
      </c>
      <c r="CU752" s="100" t="e">
        <v>#REF!</v>
      </c>
    </row>
    <row r="753">
      <c r="D753" s="100" t="s">
        <v>187</v>
      </c>
      <c r="BJ753" s="100" t="e">
        <v>#REF!</v>
      </c>
      <c r="BK753" s="100" t="s">
        <v>187</v>
      </c>
      <c r="BL753" s="100" t="e">
        <v>#REF!</v>
      </c>
      <c r="BM753" s="100" t="e">
        <v>#REF!</v>
      </c>
      <c r="BP753" s="100" t="e">
        <v>#REF!</v>
      </c>
      <c r="BQ753" s="100" t="s">
        <v>187</v>
      </c>
      <c r="BR753" s="100" t="e">
        <v>#REF!</v>
      </c>
      <c r="BS753" s="100" t="e">
        <v>#REF!</v>
      </c>
      <c r="BV753" s="100" t="e">
        <v>#REF!</v>
      </c>
      <c r="BW753" s="100" t="s">
        <v>187</v>
      </c>
      <c r="BX753" s="100" t="e">
        <v>#REF!</v>
      </c>
      <c r="BY753" s="100" t="e">
        <v>#REF!</v>
      </c>
      <c r="CB753" s="100" t="e">
        <v>#REF!</v>
      </c>
      <c r="CC753" s="100" t="s">
        <v>187</v>
      </c>
      <c r="CD753" s="100" t="e">
        <v>#REF!</v>
      </c>
      <c r="CE753" s="100" t="e">
        <v>#REF!</v>
      </c>
      <c r="CJ753" s="100" t="s">
        <v>187</v>
      </c>
      <c r="CK753" s="100" t="e">
        <v>#REF!</v>
      </c>
      <c r="CL753" s="100" t="e">
        <v>#REF!</v>
      </c>
      <c r="CM753" s="100" t="e">
        <v>#REF!</v>
      </c>
      <c r="CN753" s="100" t="e">
        <v>#REF!</v>
      </c>
      <c r="CO753" s="100" t="e">
        <v>#REF!</v>
      </c>
      <c r="CP753" s="100" t="e">
        <v>#REF!</v>
      </c>
      <c r="CQ753" s="100" t="e">
        <v>#REF!</v>
      </c>
      <c r="CR753" s="100" t="e">
        <v>#REF!</v>
      </c>
      <c r="CS753" s="100" t="e">
        <v>#REF!</v>
      </c>
      <c r="CT753" s="100" t="e">
        <v>#REF!</v>
      </c>
      <c r="CU753" s="100" t="e">
        <v>#REF!</v>
      </c>
    </row>
    <row r="754">
      <c r="D754" s="100" t="s">
        <v>187</v>
      </c>
      <c r="BJ754" s="100" t="e">
        <v>#REF!</v>
      </c>
      <c r="BK754" s="100" t="s">
        <v>187</v>
      </c>
      <c r="BL754" s="100" t="e">
        <v>#REF!</v>
      </c>
      <c r="BM754" s="100" t="e">
        <v>#REF!</v>
      </c>
      <c r="BP754" s="100" t="e">
        <v>#REF!</v>
      </c>
      <c r="BQ754" s="100" t="s">
        <v>187</v>
      </c>
      <c r="BR754" s="100" t="e">
        <v>#REF!</v>
      </c>
      <c r="BS754" s="100" t="e">
        <v>#REF!</v>
      </c>
      <c r="BV754" s="100" t="e">
        <v>#REF!</v>
      </c>
      <c r="BW754" s="100" t="s">
        <v>187</v>
      </c>
      <c r="BX754" s="100" t="e">
        <v>#REF!</v>
      </c>
      <c r="BY754" s="100" t="e">
        <v>#REF!</v>
      </c>
      <c r="CB754" s="100" t="e">
        <v>#REF!</v>
      </c>
      <c r="CC754" s="100" t="s">
        <v>187</v>
      </c>
      <c r="CD754" s="100" t="e">
        <v>#REF!</v>
      </c>
      <c r="CE754" s="100" t="e">
        <v>#REF!</v>
      </c>
      <c r="CJ754" s="100" t="s">
        <v>187</v>
      </c>
      <c r="CK754" s="100" t="e">
        <v>#REF!</v>
      </c>
      <c r="CL754" s="100" t="e">
        <v>#REF!</v>
      </c>
      <c r="CM754" s="100" t="e">
        <v>#REF!</v>
      </c>
      <c r="CN754" s="100" t="e">
        <v>#REF!</v>
      </c>
      <c r="CO754" s="100" t="e">
        <v>#REF!</v>
      </c>
      <c r="CP754" s="100" t="e">
        <v>#REF!</v>
      </c>
      <c r="CQ754" s="100" t="e">
        <v>#REF!</v>
      </c>
      <c r="CR754" s="100" t="e">
        <v>#REF!</v>
      </c>
      <c r="CS754" s="100" t="e">
        <v>#REF!</v>
      </c>
      <c r="CT754" s="100" t="e">
        <v>#REF!</v>
      </c>
      <c r="CU754" s="100" t="e">
        <v>#REF!</v>
      </c>
    </row>
    <row r="755">
      <c r="D755" s="100" t="s">
        <v>187</v>
      </c>
      <c r="BJ755" s="100" t="e">
        <v>#REF!</v>
      </c>
      <c r="BK755" s="100" t="s">
        <v>187</v>
      </c>
      <c r="BL755" s="100" t="e">
        <v>#REF!</v>
      </c>
      <c r="BM755" s="100" t="e">
        <v>#REF!</v>
      </c>
      <c r="BP755" s="100" t="e">
        <v>#REF!</v>
      </c>
      <c r="BQ755" s="100" t="s">
        <v>187</v>
      </c>
      <c r="BR755" s="100" t="e">
        <v>#REF!</v>
      </c>
      <c r="BS755" s="100" t="e">
        <v>#REF!</v>
      </c>
      <c r="BV755" s="100" t="e">
        <v>#REF!</v>
      </c>
      <c r="BW755" s="100" t="s">
        <v>187</v>
      </c>
      <c r="BX755" s="100" t="e">
        <v>#REF!</v>
      </c>
      <c r="BY755" s="100" t="e">
        <v>#REF!</v>
      </c>
      <c r="CB755" s="100" t="e">
        <v>#REF!</v>
      </c>
      <c r="CC755" s="100" t="s">
        <v>187</v>
      </c>
      <c r="CD755" s="100" t="e">
        <v>#REF!</v>
      </c>
      <c r="CE755" s="100" t="e">
        <v>#REF!</v>
      </c>
      <c r="CJ755" s="100" t="s">
        <v>187</v>
      </c>
      <c r="CK755" s="100" t="e">
        <v>#REF!</v>
      </c>
      <c r="CL755" s="100" t="e">
        <v>#REF!</v>
      </c>
      <c r="CM755" s="100" t="e">
        <v>#REF!</v>
      </c>
      <c r="CN755" s="100" t="e">
        <v>#REF!</v>
      </c>
      <c r="CO755" s="100" t="e">
        <v>#REF!</v>
      </c>
      <c r="CP755" s="100" t="e">
        <v>#REF!</v>
      </c>
      <c r="CQ755" s="100" t="e">
        <v>#REF!</v>
      </c>
      <c r="CR755" s="100" t="e">
        <v>#REF!</v>
      </c>
      <c r="CS755" s="100" t="e">
        <v>#REF!</v>
      </c>
      <c r="CT755" s="100" t="e">
        <v>#REF!</v>
      </c>
      <c r="CU755" s="100" t="e">
        <v>#REF!</v>
      </c>
    </row>
    <row r="756">
      <c r="D756" s="100" t="s">
        <v>187</v>
      </c>
      <c r="BJ756" s="100" t="e">
        <v>#REF!</v>
      </c>
      <c r="BK756" s="100" t="s">
        <v>187</v>
      </c>
      <c r="BL756" s="100" t="e">
        <v>#REF!</v>
      </c>
      <c r="BM756" s="100" t="e">
        <v>#REF!</v>
      </c>
      <c r="BP756" s="100" t="e">
        <v>#REF!</v>
      </c>
      <c r="BQ756" s="100" t="s">
        <v>187</v>
      </c>
      <c r="BR756" s="100" t="e">
        <v>#REF!</v>
      </c>
      <c r="BS756" s="100" t="e">
        <v>#REF!</v>
      </c>
      <c r="BV756" s="100" t="e">
        <v>#REF!</v>
      </c>
      <c r="BW756" s="100" t="s">
        <v>187</v>
      </c>
      <c r="BX756" s="100" t="e">
        <v>#REF!</v>
      </c>
      <c r="BY756" s="100" t="e">
        <v>#REF!</v>
      </c>
      <c r="CB756" s="100" t="e">
        <v>#REF!</v>
      </c>
      <c r="CC756" s="100" t="s">
        <v>187</v>
      </c>
      <c r="CD756" s="100" t="e">
        <v>#REF!</v>
      </c>
      <c r="CE756" s="100" t="e">
        <v>#REF!</v>
      </c>
      <c r="CJ756" s="100" t="s">
        <v>187</v>
      </c>
      <c r="CK756" s="100" t="e">
        <v>#REF!</v>
      </c>
      <c r="CL756" s="100" t="e">
        <v>#REF!</v>
      </c>
      <c r="CM756" s="100" t="e">
        <v>#REF!</v>
      </c>
      <c r="CN756" s="100" t="e">
        <v>#REF!</v>
      </c>
      <c r="CO756" s="100" t="e">
        <v>#REF!</v>
      </c>
      <c r="CP756" s="100" t="e">
        <v>#REF!</v>
      </c>
      <c r="CQ756" s="100" t="e">
        <v>#REF!</v>
      </c>
      <c r="CR756" s="100" t="e">
        <v>#REF!</v>
      </c>
      <c r="CS756" s="100" t="e">
        <v>#REF!</v>
      </c>
      <c r="CT756" s="100" t="e">
        <v>#REF!</v>
      </c>
      <c r="CU756" s="100" t="e">
        <v>#REF!</v>
      </c>
    </row>
    <row r="757">
      <c r="D757" s="100" t="s">
        <v>187</v>
      </c>
      <c r="BJ757" s="100" t="e">
        <v>#REF!</v>
      </c>
      <c r="BK757" s="100" t="s">
        <v>187</v>
      </c>
      <c r="BL757" s="100" t="e">
        <v>#REF!</v>
      </c>
      <c r="BM757" s="100" t="e">
        <v>#REF!</v>
      </c>
      <c r="BP757" s="100" t="e">
        <v>#REF!</v>
      </c>
      <c r="BQ757" s="100" t="s">
        <v>187</v>
      </c>
      <c r="BR757" s="100" t="e">
        <v>#REF!</v>
      </c>
      <c r="BS757" s="100" t="e">
        <v>#REF!</v>
      </c>
      <c r="BV757" s="100" t="e">
        <v>#REF!</v>
      </c>
      <c r="BW757" s="100" t="s">
        <v>187</v>
      </c>
      <c r="BX757" s="100" t="e">
        <v>#REF!</v>
      </c>
      <c r="BY757" s="100" t="e">
        <v>#REF!</v>
      </c>
      <c r="CB757" s="100" t="e">
        <v>#REF!</v>
      </c>
      <c r="CC757" s="100" t="s">
        <v>187</v>
      </c>
      <c r="CD757" s="100" t="e">
        <v>#REF!</v>
      </c>
      <c r="CE757" s="100" t="e">
        <v>#REF!</v>
      </c>
      <c r="CJ757" s="100" t="s">
        <v>187</v>
      </c>
      <c r="CK757" s="100" t="e">
        <v>#REF!</v>
      </c>
      <c r="CL757" s="100" t="e">
        <v>#REF!</v>
      </c>
      <c r="CM757" s="100" t="e">
        <v>#REF!</v>
      </c>
      <c r="CN757" s="100" t="e">
        <v>#REF!</v>
      </c>
      <c r="CO757" s="100" t="e">
        <v>#REF!</v>
      </c>
      <c r="CP757" s="100" t="e">
        <v>#REF!</v>
      </c>
      <c r="CQ757" s="100" t="e">
        <v>#REF!</v>
      </c>
      <c r="CR757" s="100" t="e">
        <v>#REF!</v>
      </c>
      <c r="CS757" s="100" t="e">
        <v>#REF!</v>
      </c>
      <c r="CT757" s="100" t="e">
        <v>#REF!</v>
      </c>
      <c r="CU757" s="100" t="e">
        <v>#REF!</v>
      </c>
    </row>
    <row r="758">
      <c r="D758" s="100" t="s">
        <v>187</v>
      </c>
      <c r="BJ758" s="100" t="e">
        <v>#REF!</v>
      </c>
      <c r="BK758" s="100" t="s">
        <v>187</v>
      </c>
      <c r="BL758" s="100" t="e">
        <v>#REF!</v>
      </c>
      <c r="BM758" s="100" t="e">
        <v>#REF!</v>
      </c>
      <c r="BP758" s="100" t="e">
        <v>#REF!</v>
      </c>
      <c r="BQ758" s="100" t="s">
        <v>187</v>
      </c>
      <c r="BR758" s="100" t="e">
        <v>#REF!</v>
      </c>
      <c r="BS758" s="100" t="e">
        <v>#REF!</v>
      </c>
      <c r="BV758" s="100" t="e">
        <v>#REF!</v>
      </c>
      <c r="BW758" s="100" t="s">
        <v>187</v>
      </c>
      <c r="BX758" s="100" t="e">
        <v>#REF!</v>
      </c>
      <c r="BY758" s="100" t="e">
        <v>#REF!</v>
      </c>
      <c r="CB758" s="100" t="e">
        <v>#REF!</v>
      </c>
      <c r="CC758" s="100" t="s">
        <v>187</v>
      </c>
      <c r="CD758" s="100" t="e">
        <v>#REF!</v>
      </c>
      <c r="CE758" s="100" t="e">
        <v>#REF!</v>
      </c>
      <c r="CJ758" s="100" t="s">
        <v>187</v>
      </c>
      <c r="CK758" s="100" t="e">
        <v>#REF!</v>
      </c>
      <c r="CL758" s="100" t="e">
        <v>#REF!</v>
      </c>
      <c r="CM758" s="100" t="e">
        <v>#REF!</v>
      </c>
      <c r="CN758" s="100" t="e">
        <v>#REF!</v>
      </c>
      <c r="CO758" s="100" t="e">
        <v>#REF!</v>
      </c>
      <c r="CP758" s="100" t="e">
        <v>#REF!</v>
      </c>
      <c r="CQ758" s="100" t="e">
        <v>#REF!</v>
      </c>
      <c r="CR758" s="100" t="e">
        <v>#REF!</v>
      </c>
      <c r="CS758" s="100" t="e">
        <v>#REF!</v>
      </c>
      <c r="CT758" s="100" t="e">
        <v>#REF!</v>
      </c>
      <c r="CU758" s="100" t="e">
        <v>#REF!</v>
      </c>
    </row>
    <row r="759">
      <c r="D759" s="100" t="s">
        <v>187</v>
      </c>
      <c r="BJ759" s="100" t="e">
        <v>#REF!</v>
      </c>
      <c r="BK759" s="100" t="s">
        <v>187</v>
      </c>
      <c r="BL759" s="100" t="e">
        <v>#REF!</v>
      </c>
      <c r="BM759" s="100" t="e">
        <v>#REF!</v>
      </c>
      <c r="BP759" s="100" t="e">
        <v>#REF!</v>
      </c>
      <c r="BQ759" s="100" t="s">
        <v>187</v>
      </c>
      <c r="BR759" s="100" t="e">
        <v>#REF!</v>
      </c>
      <c r="BS759" s="100" t="e">
        <v>#REF!</v>
      </c>
      <c r="BV759" s="100" t="e">
        <v>#REF!</v>
      </c>
      <c r="BW759" s="100" t="s">
        <v>187</v>
      </c>
      <c r="BX759" s="100" t="e">
        <v>#REF!</v>
      </c>
      <c r="BY759" s="100" t="e">
        <v>#REF!</v>
      </c>
      <c r="CB759" s="100" t="e">
        <v>#REF!</v>
      </c>
      <c r="CC759" s="100" t="s">
        <v>187</v>
      </c>
      <c r="CD759" s="100" t="e">
        <v>#REF!</v>
      </c>
      <c r="CE759" s="100" t="e">
        <v>#REF!</v>
      </c>
      <c r="CJ759" s="100" t="s">
        <v>187</v>
      </c>
      <c r="CK759" s="100" t="e">
        <v>#REF!</v>
      </c>
      <c r="CL759" s="100" t="e">
        <v>#REF!</v>
      </c>
      <c r="CM759" s="100" t="e">
        <v>#REF!</v>
      </c>
      <c r="CN759" s="100" t="e">
        <v>#REF!</v>
      </c>
      <c r="CO759" s="100" t="e">
        <v>#REF!</v>
      </c>
      <c r="CP759" s="100" t="e">
        <v>#REF!</v>
      </c>
      <c r="CQ759" s="100" t="e">
        <v>#REF!</v>
      </c>
      <c r="CR759" s="100" t="e">
        <v>#REF!</v>
      </c>
      <c r="CS759" s="100" t="e">
        <v>#REF!</v>
      </c>
      <c r="CT759" s="100" t="e">
        <v>#REF!</v>
      </c>
      <c r="CU759" s="100" t="e">
        <v>#REF!</v>
      </c>
    </row>
    <row r="760">
      <c r="D760" s="100" t="s">
        <v>187</v>
      </c>
      <c r="BJ760" s="100" t="e">
        <v>#REF!</v>
      </c>
      <c r="BK760" s="100" t="s">
        <v>187</v>
      </c>
      <c r="BL760" s="100" t="e">
        <v>#REF!</v>
      </c>
      <c r="BM760" s="100" t="e">
        <v>#REF!</v>
      </c>
      <c r="BP760" s="100" t="e">
        <v>#REF!</v>
      </c>
      <c r="BQ760" s="100" t="s">
        <v>187</v>
      </c>
      <c r="BR760" s="100" t="e">
        <v>#REF!</v>
      </c>
      <c r="BS760" s="100" t="e">
        <v>#REF!</v>
      </c>
      <c r="BV760" s="100" t="e">
        <v>#REF!</v>
      </c>
      <c r="BW760" s="100" t="s">
        <v>187</v>
      </c>
      <c r="BX760" s="100" t="e">
        <v>#REF!</v>
      </c>
      <c r="BY760" s="100" t="e">
        <v>#REF!</v>
      </c>
      <c r="CB760" s="100" t="e">
        <v>#REF!</v>
      </c>
      <c r="CC760" s="100" t="s">
        <v>187</v>
      </c>
      <c r="CD760" s="100" t="e">
        <v>#REF!</v>
      </c>
      <c r="CE760" s="100" t="e">
        <v>#REF!</v>
      </c>
      <c r="CJ760" s="100" t="s">
        <v>187</v>
      </c>
      <c r="CK760" s="100" t="e">
        <v>#REF!</v>
      </c>
      <c r="CL760" s="100" t="e">
        <v>#REF!</v>
      </c>
      <c r="CM760" s="100" t="e">
        <v>#REF!</v>
      </c>
      <c r="CN760" s="100" t="e">
        <v>#REF!</v>
      </c>
      <c r="CO760" s="100" t="e">
        <v>#REF!</v>
      </c>
      <c r="CP760" s="100" t="e">
        <v>#REF!</v>
      </c>
      <c r="CQ760" s="100" t="e">
        <v>#REF!</v>
      </c>
      <c r="CR760" s="100" t="e">
        <v>#REF!</v>
      </c>
      <c r="CS760" s="100" t="e">
        <v>#REF!</v>
      </c>
      <c r="CT760" s="100" t="e">
        <v>#REF!</v>
      </c>
      <c r="CU760" s="100" t="e">
        <v>#REF!</v>
      </c>
    </row>
    <row r="761">
      <c r="D761" s="100" t="s">
        <v>187</v>
      </c>
      <c r="BJ761" s="100" t="e">
        <v>#REF!</v>
      </c>
      <c r="BK761" s="100" t="s">
        <v>187</v>
      </c>
      <c r="BL761" s="100" t="e">
        <v>#REF!</v>
      </c>
      <c r="BM761" s="100" t="e">
        <v>#REF!</v>
      </c>
      <c r="BP761" s="100" t="e">
        <v>#REF!</v>
      </c>
      <c r="BQ761" s="100" t="s">
        <v>187</v>
      </c>
      <c r="BR761" s="100" t="e">
        <v>#REF!</v>
      </c>
      <c r="BS761" s="100" t="e">
        <v>#REF!</v>
      </c>
      <c r="BV761" s="100" t="e">
        <v>#REF!</v>
      </c>
      <c r="BW761" s="100" t="s">
        <v>187</v>
      </c>
      <c r="BX761" s="100" t="e">
        <v>#REF!</v>
      </c>
      <c r="BY761" s="100" t="e">
        <v>#REF!</v>
      </c>
      <c r="CB761" s="100" t="e">
        <v>#REF!</v>
      </c>
      <c r="CC761" s="100" t="s">
        <v>187</v>
      </c>
      <c r="CD761" s="100" t="e">
        <v>#REF!</v>
      </c>
      <c r="CE761" s="100" t="e">
        <v>#REF!</v>
      </c>
      <c r="CJ761" s="100" t="s">
        <v>187</v>
      </c>
      <c r="CK761" s="100" t="e">
        <v>#REF!</v>
      </c>
      <c r="CL761" s="100" t="e">
        <v>#REF!</v>
      </c>
      <c r="CM761" s="100" t="e">
        <v>#REF!</v>
      </c>
      <c r="CN761" s="100" t="e">
        <v>#REF!</v>
      </c>
      <c r="CO761" s="100" t="e">
        <v>#REF!</v>
      </c>
      <c r="CP761" s="100" t="e">
        <v>#REF!</v>
      </c>
      <c r="CQ761" s="100" t="e">
        <v>#REF!</v>
      </c>
      <c r="CR761" s="100" t="e">
        <v>#REF!</v>
      </c>
      <c r="CS761" s="100" t="e">
        <v>#REF!</v>
      </c>
      <c r="CT761" s="100" t="e">
        <v>#REF!</v>
      </c>
      <c r="CU761" s="100" t="e">
        <v>#REF!</v>
      </c>
    </row>
    <row r="762">
      <c r="D762" s="100" t="s">
        <v>187</v>
      </c>
      <c r="BJ762" s="100" t="e">
        <v>#REF!</v>
      </c>
      <c r="BK762" s="100" t="s">
        <v>187</v>
      </c>
      <c r="BL762" s="100" t="e">
        <v>#REF!</v>
      </c>
      <c r="BM762" s="100" t="e">
        <v>#REF!</v>
      </c>
      <c r="BP762" s="100" t="e">
        <v>#REF!</v>
      </c>
      <c r="BQ762" s="100" t="s">
        <v>187</v>
      </c>
      <c r="BR762" s="100" t="e">
        <v>#REF!</v>
      </c>
      <c r="BS762" s="100" t="e">
        <v>#REF!</v>
      </c>
      <c r="BV762" s="100" t="e">
        <v>#REF!</v>
      </c>
      <c r="BW762" s="100" t="s">
        <v>187</v>
      </c>
      <c r="BX762" s="100" t="e">
        <v>#REF!</v>
      </c>
      <c r="BY762" s="100" t="e">
        <v>#REF!</v>
      </c>
      <c r="CB762" s="100" t="e">
        <v>#REF!</v>
      </c>
      <c r="CC762" s="100" t="s">
        <v>187</v>
      </c>
      <c r="CD762" s="100" t="e">
        <v>#REF!</v>
      </c>
      <c r="CE762" s="100" t="e">
        <v>#REF!</v>
      </c>
      <c r="CJ762" s="100" t="s">
        <v>187</v>
      </c>
      <c r="CK762" s="100" t="e">
        <v>#REF!</v>
      </c>
      <c r="CL762" s="100" t="e">
        <v>#REF!</v>
      </c>
      <c r="CM762" s="100" t="e">
        <v>#REF!</v>
      </c>
      <c r="CN762" s="100" t="e">
        <v>#REF!</v>
      </c>
      <c r="CO762" s="100" t="e">
        <v>#REF!</v>
      </c>
      <c r="CP762" s="100" t="e">
        <v>#REF!</v>
      </c>
      <c r="CQ762" s="100" t="e">
        <v>#REF!</v>
      </c>
      <c r="CR762" s="100" t="e">
        <v>#REF!</v>
      </c>
      <c r="CS762" s="100" t="e">
        <v>#REF!</v>
      </c>
      <c r="CT762" s="100" t="e">
        <v>#REF!</v>
      </c>
      <c r="CU762" s="100" t="e">
        <v>#REF!</v>
      </c>
    </row>
    <row r="763">
      <c r="D763" s="100" t="s">
        <v>187</v>
      </c>
      <c r="BJ763" s="100" t="e">
        <v>#REF!</v>
      </c>
      <c r="BK763" s="100" t="s">
        <v>187</v>
      </c>
      <c r="BL763" s="100" t="e">
        <v>#REF!</v>
      </c>
      <c r="BM763" s="100" t="e">
        <v>#REF!</v>
      </c>
      <c r="BP763" s="100" t="e">
        <v>#REF!</v>
      </c>
      <c r="BQ763" s="100" t="s">
        <v>187</v>
      </c>
      <c r="BR763" s="100" t="e">
        <v>#REF!</v>
      </c>
      <c r="BS763" s="100" t="e">
        <v>#REF!</v>
      </c>
      <c r="BV763" s="100" t="e">
        <v>#REF!</v>
      </c>
      <c r="BW763" s="100" t="s">
        <v>187</v>
      </c>
      <c r="BX763" s="100" t="e">
        <v>#REF!</v>
      </c>
      <c r="BY763" s="100" t="e">
        <v>#REF!</v>
      </c>
      <c r="CB763" s="100" t="e">
        <v>#REF!</v>
      </c>
      <c r="CC763" s="100" t="s">
        <v>187</v>
      </c>
      <c r="CD763" s="100" t="e">
        <v>#REF!</v>
      </c>
      <c r="CE763" s="100" t="e">
        <v>#REF!</v>
      </c>
      <c r="CJ763" s="100" t="s">
        <v>187</v>
      </c>
      <c r="CK763" s="100" t="e">
        <v>#REF!</v>
      </c>
      <c r="CL763" s="100" t="e">
        <v>#REF!</v>
      </c>
      <c r="CM763" s="100" t="e">
        <v>#REF!</v>
      </c>
      <c r="CN763" s="100" t="e">
        <v>#REF!</v>
      </c>
      <c r="CO763" s="100" t="e">
        <v>#REF!</v>
      </c>
      <c r="CP763" s="100" t="e">
        <v>#REF!</v>
      </c>
      <c r="CQ763" s="100" t="e">
        <v>#REF!</v>
      </c>
      <c r="CR763" s="100" t="e">
        <v>#REF!</v>
      </c>
      <c r="CS763" s="100" t="e">
        <v>#REF!</v>
      </c>
      <c r="CT763" s="100" t="e">
        <v>#REF!</v>
      </c>
      <c r="CU763" s="100" t="e">
        <v>#REF!</v>
      </c>
    </row>
    <row r="764">
      <c r="D764" s="100" t="s">
        <v>187</v>
      </c>
      <c r="BJ764" s="100" t="e">
        <v>#REF!</v>
      </c>
      <c r="BK764" s="100" t="s">
        <v>187</v>
      </c>
      <c r="BL764" s="100" t="e">
        <v>#REF!</v>
      </c>
      <c r="BM764" s="100" t="e">
        <v>#REF!</v>
      </c>
      <c r="BP764" s="100" t="e">
        <v>#REF!</v>
      </c>
      <c r="BQ764" s="100" t="s">
        <v>187</v>
      </c>
      <c r="BR764" s="100" t="e">
        <v>#REF!</v>
      </c>
      <c r="BS764" s="100" t="e">
        <v>#REF!</v>
      </c>
      <c r="BV764" s="100" t="e">
        <v>#REF!</v>
      </c>
      <c r="BW764" s="100" t="s">
        <v>187</v>
      </c>
      <c r="BX764" s="100" t="e">
        <v>#REF!</v>
      </c>
      <c r="BY764" s="100" t="e">
        <v>#REF!</v>
      </c>
      <c r="CB764" s="100" t="e">
        <v>#REF!</v>
      </c>
      <c r="CC764" s="100" t="s">
        <v>187</v>
      </c>
      <c r="CD764" s="100" t="e">
        <v>#REF!</v>
      </c>
      <c r="CE764" s="100" t="e">
        <v>#REF!</v>
      </c>
      <c r="CJ764" s="100" t="s">
        <v>187</v>
      </c>
      <c r="CK764" s="100" t="e">
        <v>#REF!</v>
      </c>
      <c r="CL764" s="100" t="e">
        <v>#REF!</v>
      </c>
      <c r="CM764" s="100" t="e">
        <v>#REF!</v>
      </c>
      <c r="CN764" s="100" t="e">
        <v>#REF!</v>
      </c>
      <c r="CO764" s="100" t="e">
        <v>#REF!</v>
      </c>
      <c r="CP764" s="100" t="e">
        <v>#REF!</v>
      </c>
      <c r="CQ764" s="100" t="e">
        <v>#REF!</v>
      </c>
      <c r="CR764" s="100" t="e">
        <v>#REF!</v>
      </c>
      <c r="CS764" s="100" t="e">
        <v>#REF!</v>
      </c>
      <c r="CT764" s="100" t="e">
        <v>#REF!</v>
      </c>
      <c r="CU764" s="100" t="e">
        <v>#REF!</v>
      </c>
    </row>
    <row r="765">
      <c r="D765" s="100" t="s">
        <v>187</v>
      </c>
      <c r="BJ765" s="100" t="e">
        <v>#REF!</v>
      </c>
      <c r="BK765" s="100" t="s">
        <v>187</v>
      </c>
      <c r="BL765" s="100" t="e">
        <v>#REF!</v>
      </c>
      <c r="BM765" s="100" t="e">
        <v>#REF!</v>
      </c>
      <c r="BP765" s="100" t="e">
        <v>#REF!</v>
      </c>
      <c r="BQ765" s="100" t="s">
        <v>187</v>
      </c>
      <c r="BR765" s="100" t="e">
        <v>#REF!</v>
      </c>
      <c r="BS765" s="100" t="e">
        <v>#REF!</v>
      </c>
      <c r="BV765" s="100" t="e">
        <v>#REF!</v>
      </c>
      <c r="BW765" s="100" t="s">
        <v>187</v>
      </c>
      <c r="BX765" s="100" t="e">
        <v>#REF!</v>
      </c>
      <c r="BY765" s="100" t="e">
        <v>#REF!</v>
      </c>
      <c r="CB765" s="100" t="e">
        <v>#REF!</v>
      </c>
      <c r="CC765" s="100" t="s">
        <v>187</v>
      </c>
      <c r="CD765" s="100" t="e">
        <v>#REF!</v>
      </c>
      <c r="CE765" s="100" t="e">
        <v>#REF!</v>
      </c>
      <c r="CJ765" s="100" t="s">
        <v>187</v>
      </c>
      <c r="CK765" s="100" t="e">
        <v>#REF!</v>
      </c>
      <c r="CL765" s="100" t="e">
        <v>#REF!</v>
      </c>
      <c r="CM765" s="100" t="e">
        <v>#REF!</v>
      </c>
      <c r="CN765" s="100" t="e">
        <v>#REF!</v>
      </c>
      <c r="CO765" s="100" t="e">
        <v>#REF!</v>
      </c>
      <c r="CP765" s="100" t="e">
        <v>#REF!</v>
      </c>
      <c r="CQ765" s="100" t="e">
        <v>#REF!</v>
      </c>
      <c r="CR765" s="100" t="e">
        <v>#REF!</v>
      </c>
      <c r="CS765" s="100" t="e">
        <v>#REF!</v>
      </c>
      <c r="CT765" s="100" t="e">
        <v>#REF!</v>
      </c>
      <c r="CU765" s="100" t="e">
        <v>#REF!</v>
      </c>
    </row>
    <row r="766">
      <c r="D766" s="100" t="s">
        <v>187</v>
      </c>
      <c r="BJ766" s="100" t="e">
        <v>#REF!</v>
      </c>
      <c r="BK766" s="100" t="s">
        <v>187</v>
      </c>
      <c r="BL766" s="100" t="e">
        <v>#REF!</v>
      </c>
      <c r="BM766" s="100" t="e">
        <v>#REF!</v>
      </c>
      <c r="BP766" s="100" t="e">
        <v>#REF!</v>
      </c>
      <c r="BQ766" s="100" t="s">
        <v>187</v>
      </c>
      <c r="BR766" s="100" t="e">
        <v>#REF!</v>
      </c>
      <c r="BS766" s="100" t="e">
        <v>#REF!</v>
      </c>
      <c r="BV766" s="100" t="e">
        <v>#REF!</v>
      </c>
      <c r="BW766" s="100" t="s">
        <v>187</v>
      </c>
      <c r="BX766" s="100" t="e">
        <v>#REF!</v>
      </c>
      <c r="BY766" s="100" t="e">
        <v>#REF!</v>
      </c>
      <c r="CB766" s="100" t="e">
        <v>#REF!</v>
      </c>
      <c r="CC766" s="100" t="s">
        <v>187</v>
      </c>
      <c r="CD766" s="100" t="e">
        <v>#REF!</v>
      </c>
      <c r="CE766" s="100" t="e">
        <v>#REF!</v>
      </c>
      <c r="CJ766" s="100" t="s">
        <v>187</v>
      </c>
      <c r="CK766" s="100" t="e">
        <v>#REF!</v>
      </c>
      <c r="CL766" s="100" t="e">
        <v>#REF!</v>
      </c>
      <c r="CM766" s="100" t="e">
        <v>#REF!</v>
      </c>
      <c r="CN766" s="100" t="e">
        <v>#REF!</v>
      </c>
      <c r="CO766" s="100" t="e">
        <v>#REF!</v>
      </c>
      <c r="CP766" s="100" t="e">
        <v>#REF!</v>
      </c>
      <c r="CQ766" s="100" t="e">
        <v>#REF!</v>
      </c>
      <c r="CR766" s="100" t="e">
        <v>#REF!</v>
      </c>
      <c r="CS766" s="100" t="e">
        <v>#REF!</v>
      </c>
      <c r="CT766" s="100" t="e">
        <v>#REF!</v>
      </c>
      <c r="CU766" s="100" t="e">
        <v>#REF!</v>
      </c>
    </row>
    <row r="767">
      <c r="D767" s="100" t="s">
        <v>187</v>
      </c>
      <c r="BJ767" s="100" t="e">
        <v>#REF!</v>
      </c>
      <c r="BK767" s="100" t="s">
        <v>187</v>
      </c>
      <c r="BL767" s="100" t="e">
        <v>#REF!</v>
      </c>
      <c r="BM767" s="100" t="e">
        <v>#REF!</v>
      </c>
      <c r="BP767" s="100" t="e">
        <v>#REF!</v>
      </c>
      <c r="BQ767" s="100" t="s">
        <v>187</v>
      </c>
      <c r="BR767" s="100" t="e">
        <v>#REF!</v>
      </c>
      <c r="BS767" s="100" t="e">
        <v>#REF!</v>
      </c>
      <c r="BV767" s="100" t="e">
        <v>#REF!</v>
      </c>
      <c r="BW767" s="100" t="s">
        <v>187</v>
      </c>
      <c r="BX767" s="100" t="e">
        <v>#REF!</v>
      </c>
      <c r="BY767" s="100" t="e">
        <v>#REF!</v>
      </c>
      <c r="CB767" s="100" t="e">
        <v>#REF!</v>
      </c>
      <c r="CC767" s="100" t="s">
        <v>187</v>
      </c>
      <c r="CD767" s="100" t="e">
        <v>#REF!</v>
      </c>
      <c r="CE767" s="100" t="e">
        <v>#REF!</v>
      </c>
      <c r="CJ767" s="100" t="s">
        <v>187</v>
      </c>
      <c r="CK767" s="100" t="e">
        <v>#REF!</v>
      </c>
      <c r="CL767" s="100" t="e">
        <v>#REF!</v>
      </c>
      <c r="CM767" s="100" t="e">
        <v>#REF!</v>
      </c>
      <c r="CN767" s="100" t="e">
        <v>#REF!</v>
      </c>
      <c r="CO767" s="100" t="e">
        <v>#REF!</v>
      </c>
      <c r="CP767" s="100" t="e">
        <v>#REF!</v>
      </c>
      <c r="CQ767" s="100" t="e">
        <v>#REF!</v>
      </c>
      <c r="CR767" s="100" t="e">
        <v>#REF!</v>
      </c>
      <c r="CS767" s="100" t="e">
        <v>#REF!</v>
      </c>
      <c r="CT767" s="100" t="e">
        <v>#REF!</v>
      </c>
      <c r="CU767" s="100" t="e">
        <v>#REF!</v>
      </c>
    </row>
    <row r="768">
      <c r="D768" s="100" t="s">
        <v>187</v>
      </c>
      <c r="BJ768" s="100" t="e">
        <v>#REF!</v>
      </c>
      <c r="BK768" s="100" t="s">
        <v>187</v>
      </c>
      <c r="BL768" s="100" t="e">
        <v>#REF!</v>
      </c>
      <c r="BM768" s="100" t="e">
        <v>#REF!</v>
      </c>
      <c r="BP768" s="100" t="e">
        <v>#REF!</v>
      </c>
      <c r="BQ768" s="100" t="s">
        <v>187</v>
      </c>
      <c r="BR768" s="100" t="e">
        <v>#REF!</v>
      </c>
      <c r="BS768" s="100" t="e">
        <v>#REF!</v>
      </c>
      <c r="BV768" s="100" t="e">
        <v>#REF!</v>
      </c>
      <c r="BW768" s="100" t="s">
        <v>187</v>
      </c>
      <c r="BX768" s="100" t="e">
        <v>#REF!</v>
      </c>
      <c r="BY768" s="100" t="e">
        <v>#REF!</v>
      </c>
      <c r="CB768" s="100" t="e">
        <v>#REF!</v>
      </c>
      <c r="CC768" s="100" t="s">
        <v>187</v>
      </c>
      <c r="CD768" s="100" t="e">
        <v>#REF!</v>
      </c>
      <c r="CE768" s="100" t="e">
        <v>#REF!</v>
      </c>
      <c r="CJ768" s="100" t="s">
        <v>187</v>
      </c>
      <c r="CK768" s="100" t="e">
        <v>#REF!</v>
      </c>
      <c r="CL768" s="100" t="e">
        <v>#REF!</v>
      </c>
      <c r="CM768" s="100" t="e">
        <v>#REF!</v>
      </c>
      <c r="CN768" s="100" t="e">
        <v>#REF!</v>
      </c>
      <c r="CO768" s="100" t="e">
        <v>#REF!</v>
      </c>
      <c r="CP768" s="100" t="e">
        <v>#REF!</v>
      </c>
      <c r="CQ768" s="100" t="e">
        <v>#REF!</v>
      </c>
      <c r="CR768" s="100" t="e">
        <v>#REF!</v>
      </c>
      <c r="CS768" s="100" t="e">
        <v>#REF!</v>
      </c>
      <c r="CT768" s="100" t="e">
        <v>#REF!</v>
      </c>
      <c r="CU768" s="100" t="e">
        <v>#REF!</v>
      </c>
    </row>
    <row r="769">
      <c r="D769" s="100" t="s">
        <v>187</v>
      </c>
      <c r="BJ769" s="100" t="e">
        <v>#REF!</v>
      </c>
      <c r="BK769" s="100" t="s">
        <v>187</v>
      </c>
      <c r="BL769" s="100" t="e">
        <v>#REF!</v>
      </c>
      <c r="BM769" s="100" t="e">
        <v>#REF!</v>
      </c>
      <c r="BP769" s="100" t="e">
        <v>#REF!</v>
      </c>
      <c r="BQ769" s="100" t="s">
        <v>187</v>
      </c>
      <c r="BR769" s="100" t="e">
        <v>#REF!</v>
      </c>
      <c r="BS769" s="100" t="e">
        <v>#REF!</v>
      </c>
      <c r="BV769" s="100" t="e">
        <v>#REF!</v>
      </c>
      <c r="BW769" s="100" t="s">
        <v>187</v>
      </c>
      <c r="BX769" s="100" t="e">
        <v>#REF!</v>
      </c>
      <c r="BY769" s="100" t="e">
        <v>#REF!</v>
      </c>
      <c r="CB769" s="100" t="e">
        <v>#REF!</v>
      </c>
      <c r="CC769" s="100" t="s">
        <v>187</v>
      </c>
      <c r="CD769" s="100" t="e">
        <v>#REF!</v>
      </c>
      <c r="CE769" s="100" t="e">
        <v>#REF!</v>
      </c>
      <c r="CJ769" s="100" t="s">
        <v>187</v>
      </c>
      <c r="CK769" s="100" t="e">
        <v>#REF!</v>
      </c>
      <c r="CL769" s="100" t="e">
        <v>#REF!</v>
      </c>
      <c r="CM769" s="100" t="e">
        <v>#REF!</v>
      </c>
      <c r="CN769" s="100" t="e">
        <v>#REF!</v>
      </c>
      <c r="CO769" s="100" t="e">
        <v>#REF!</v>
      </c>
      <c r="CP769" s="100" t="e">
        <v>#REF!</v>
      </c>
      <c r="CQ769" s="100" t="e">
        <v>#REF!</v>
      </c>
      <c r="CR769" s="100" t="e">
        <v>#REF!</v>
      </c>
      <c r="CS769" s="100" t="e">
        <v>#REF!</v>
      </c>
      <c r="CT769" s="100" t="e">
        <v>#REF!</v>
      </c>
      <c r="CU769" s="100" t="e">
        <v>#REF!</v>
      </c>
    </row>
    <row r="770">
      <c r="D770" s="100" t="s">
        <v>187</v>
      </c>
      <c r="BJ770" s="100" t="e">
        <v>#REF!</v>
      </c>
      <c r="BK770" s="100" t="s">
        <v>187</v>
      </c>
      <c r="BL770" s="100" t="e">
        <v>#REF!</v>
      </c>
      <c r="BM770" s="100" t="e">
        <v>#REF!</v>
      </c>
      <c r="BP770" s="100" t="e">
        <v>#REF!</v>
      </c>
      <c r="BQ770" s="100" t="s">
        <v>187</v>
      </c>
      <c r="BR770" s="100" t="e">
        <v>#REF!</v>
      </c>
      <c r="BS770" s="100" t="e">
        <v>#REF!</v>
      </c>
      <c r="BV770" s="100" t="e">
        <v>#REF!</v>
      </c>
      <c r="BW770" s="100" t="s">
        <v>187</v>
      </c>
      <c r="BX770" s="100" t="e">
        <v>#REF!</v>
      </c>
      <c r="BY770" s="100" t="e">
        <v>#REF!</v>
      </c>
      <c r="CB770" s="100" t="e">
        <v>#REF!</v>
      </c>
      <c r="CC770" s="100" t="s">
        <v>187</v>
      </c>
      <c r="CD770" s="100" t="e">
        <v>#REF!</v>
      </c>
      <c r="CE770" s="100" t="e">
        <v>#REF!</v>
      </c>
      <c r="CJ770" s="100" t="s">
        <v>187</v>
      </c>
      <c r="CK770" s="100" t="e">
        <v>#REF!</v>
      </c>
      <c r="CL770" s="100" t="e">
        <v>#REF!</v>
      </c>
      <c r="CM770" s="100" t="e">
        <v>#REF!</v>
      </c>
      <c r="CN770" s="100" t="e">
        <v>#REF!</v>
      </c>
      <c r="CO770" s="100" t="e">
        <v>#REF!</v>
      </c>
      <c r="CP770" s="100" t="e">
        <v>#REF!</v>
      </c>
      <c r="CQ770" s="100" t="e">
        <v>#REF!</v>
      </c>
      <c r="CR770" s="100" t="e">
        <v>#REF!</v>
      </c>
      <c r="CS770" s="100" t="e">
        <v>#REF!</v>
      </c>
      <c r="CT770" s="100" t="e">
        <v>#REF!</v>
      </c>
      <c r="CU770" s="100" t="e">
        <v>#REF!</v>
      </c>
    </row>
    <row r="771">
      <c r="D771" s="100" t="s">
        <v>187</v>
      </c>
      <c r="BJ771" s="100" t="e">
        <v>#REF!</v>
      </c>
      <c r="BK771" s="100" t="s">
        <v>187</v>
      </c>
      <c r="BL771" s="100" t="e">
        <v>#REF!</v>
      </c>
      <c r="BM771" s="100" t="e">
        <v>#REF!</v>
      </c>
      <c r="BP771" s="100" t="e">
        <v>#REF!</v>
      </c>
      <c r="BQ771" s="100" t="s">
        <v>187</v>
      </c>
      <c r="BR771" s="100" t="e">
        <v>#REF!</v>
      </c>
      <c r="BS771" s="100" t="e">
        <v>#REF!</v>
      </c>
      <c r="BV771" s="100" t="e">
        <v>#REF!</v>
      </c>
      <c r="BW771" s="100" t="s">
        <v>187</v>
      </c>
      <c r="BX771" s="100" t="e">
        <v>#REF!</v>
      </c>
      <c r="BY771" s="100" t="e">
        <v>#REF!</v>
      </c>
      <c r="CB771" s="100" t="e">
        <v>#REF!</v>
      </c>
      <c r="CC771" s="100" t="s">
        <v>187</v>
      </c>
      <c r="CD771" s="100" t="e">
        <v>#REF!</v>
      </c>
      <c r="CE771" s="100" t="e">
        <v>#REF!</v>
      </c>
      <c r="CJ771" s="100" t="s">
        <v>187</v>
      </c>
      <c r="CK771" s="100" t="e">
        <v>#REF!</v>
      </c>
      <c r="CL771" s="100" t="e">
        <v>#REF!</v>
      </c>
      <c r="CM771" s="100" t="e">
        <v>#REF!</v>
      </c>
      <c r="CN771" s="100" t="e">
        <v>#REF!</v>
      </c>
      <c r="CO771" s="100" t="e">
        <v>#REF!</v>
      </c>
      <c r="CP771" s="100" t="e">
        <v>#REF!</v>
      </c>
      <c r="CQ771" s="100" t="e">
        <v>#REF!</v>
      </c>
      <c r="CR771" s="100" t="e">
        <v>#REF!</v>
      </c>
      <c r="CS771" s="100" t="e">
        <v>#REF!</v>
      </c>
      <c r="CT771" s="100" t="e">
        <v>#REF!</v>
      </c>
      <c r="CU771" s="100" t="e">
        <v>#REF!</v>
      </c>
    </row>
    <row r="772">
      <c r="D772" s="100" t="s">
        <v>187</v>
      </c>
      <c r="BJ772" s="100" t="e">
        <v>#REF!</v>
      </c>
      <c r="BK772" s="100" t="s">
        <v>187</v>
      </c>
      <c r="BL772" s="100" t="e">
        <v>#REF!</v>
      </c>
      <c r="BM772" s="100" t="e">
        <v>#REF!</v>
      </c>
      <c r="BP772" s="100" t="e">
        <v>#REF!</v>
      </c>
      <c r="BQ772" s="100" t="s">
        <v>187</v>
      </c>
      <c r="BR772" s="100" t="e">
        <v>#REF!</v>
      </c>
      <c r="BS772" s="100" t="e">
        <v>#REF!</v>
      </c>
      <c r="BV772" s="100" t="e">
        <v>#REF!</v>
      </c>
      <c r="BW772" s="100" t="s">
        <v>187</v>
      </c>
      <c r="BX772" s="100" t="e">
        <v>#REF!</v>
      </c>
      <c r="BY772" s="100" t="e">
        <v>#REF!</v>
      </c>
      <c r="CB772" s="100" t="e">
        <v>#REF!</v>
      </c>
      <c r="CC772" s="100" t="s">
        <v>187</v>
      </c>
      <c r="CD772" s="100" t="e">
        <v>#REF!</v>
      </c>
      <c r="CE772" s="100" t="e">
        <v>#REF!</v>
      </c>
      <c r="CJ772" s="100" t="s">
        <v>187</v>
      </c>
      <c r="CK772" s="100" t="e">
        <v>#REF!</v>
      </c>
      <c r="CL772" s="100" t="e">
        <v>#REF!</v>
      </c>
      <c r="CM772" s="100" t="e">
        <v>#REF!</v>
      </c>
      <c r="CN772" s="100" t="e">
        <v>#REF!</v>
      </c>
      <c r="CO772" s="100" t="e">
        <v>#REF!</v>
      </c>
      <c r="CP772" s="100" t="e">
        <v>#REF!</v>
      </c>
      <c r="CQ772" s="100" t="e">
        <v>#REF!</v>
      </c>
      <c r="CR772" s="100" t="e">
        <v>#REF!</v>
      </c>
      <c r="CS772" s="100" t="e">
        <v>#REF!</v>
      </c>
      <c r="CT772" s="100" t="e">
        <v>#REF!</v>
      </c>
      <c r="CU772" s="100" t="e">
        <v>#REF!</v>
      </c>
    </row>
    <row r="773">
      <c r="D773" s="100" t="s">
        <v>187</v>
      </c>
      <c r="BJ773" s="100" t="e">
        <v>#REF!</v>
      </c>
      <c r="BK773" s="100" t="s">
        <v>187</v>
      </c>
      <c r="BL773" s="100" t="e">
        <v>#REF!</v>
      </c>
      <c r="BM773" s="100" t="e">
        <v>#REF!</v>
      </c>
      <c r="BP773" s="100" t="e">
        <v>#REF!</v>
      </c>
      <c r="BQ773" s="100" t="s">
        <v>187</v>
      </c>
      <c r="BR773" s="100" t="e">
        <v>#REF!</v>
      </c>
      <c r="BS773" s="100" t="e">
        <v>#REF!</v>
      </c>
      <c r="BV773" s="100" t="e">
        <v>#REF!</v>
      </c>
      <c r="BW773" s="100" t="s">
        <v>187</v>
      </c>
      <c r="BX773" s="100" t="e">
        <v>#REF!</v>
      </c>
      <c r="BY773" s="100" t="e">
        <v>#REF!</v>
      </c>
      <c r="CB773" s="100" t="e">
        <v>#REF!</v>
      </c>
      <c r="CC773" s="100" t="s">
        <v>187</v>
      </c>
      <c r="CD773" s="100" t="e">
        <v>#REF!</v>
      </c>
      <c r="CE773" s="100" t="e">
        <v>#REF!</v>
      </c>
      <c r="CJ773" s="100" t="s">
        <v>187</v>
      </c>
      <c r="CK773" s="100" t="e">
        <v>#REF!</v>
      </c>
      <c r="CL773" s="100" t="e">
        <v>#REF!</v>
      </c>
      <c r="CM773" s="100" t="e">
        <v>#REF!</v>
      </c>
      <c r="CN773" s="100" t="e">
        <v>#REF!</v>
      </c>
      <c r="CO773" s="100" t="e">
        <v>#REF!</v>
      </c>
      <c r="CP773" s="100" t="e">
        <v>#REF!</v>
      </c>
      <c r="CQ773" s="100" t="e">
        <v>#REF!</v>
      </c>
      <c r="CR773" s="100" t="e">
        <v>#REF!</v>
      </c>
      <c r="CS773" s="100" t="e">
        <v>#REF!</v>
      </c>
      <c r="CT773" s="100" t="e">
        <v>#REF!</v>
      </c>
      <c r="CU773" s="100" t="e">
        <v>#REF!</v>
      </c>
    </row>
    <row r="774">
      <c r="D774" s="100" t="s">
        <v>187</v>
      </c>
      <c r="BJ774" s="100" t="e">
        <v>#REF!</v>
      </c>
      <c r="BK774" s="100" t="s">
        <v>187</v>
      </c>
      <c r="BL774" s="100" t="e">
        <v>#REF!</v>
      </c>
      <c r="BM774" s="100" t="e">
        <v>#REF!</v>
      </c>
      <c r="BP774" s="100" t="e">
        <v>#REF!</v>
      </c>
      <c r="BQ774" s="100" t="s">
        <v>187</v>
      </c>
      <c r="BR774" s="100" t="e">
        <v>#REF!</v>
      </c>
      <c r="BS774" s="100" t="e">
        <v>#REF!</v>
      </c>
      <c r="BV774" s="100" t="e">
        <v>#REF!</v>
      </c>
      <c r="BW774" s="100" t="s">
        <v>187</v>
      </c>
      <c r="BX774" s="100" t="e">
        <v>#REF!</v>
      </c>
      <c r="BY774" s="100" t="e">
        <v>#REF!</v>
      </c>
      <c r="CB774" s="100" t="e">
        <v>#REF!</v>
      </c>
      <c r="CC774" s="100" t="s">
        <v>187</v>
      </c>
      <c r="CD774" s="100" t="e">
        <v>#REF!</v>
      </c>
      <c r="CE774" s="100" t="e">
        <v>#REF!</v>
      </c>
      <c r="CJ774" s="100" t="s">
        <v>187</v>
      </c>
      <c r="CK774" s="100" t="e">
        <v>#REF!</v>
      </c>
      <c r="CL774" s="100" t="e">
        <v>#REF!</v>
      </c>
      <c r="CM774" s="100" t="e">
        <v>#REF!</v>
      </c>
      <c r="CN774" s="100" t="e">
        <v>#REF!</v>
      </c>
      <c r="CO774" s="100" t="e">
        <v>#REF!</v>
      </c>
      <c r="CP774" s="100" t="e">
        <v>#REF!</v>
      </c>
      <c r="CQ774" s="100" t="e">
        <v>#REF!</v>
      </c>
      <c r="CR774" s="100" t="e">
        <v>#REF!</v>
      </c>
      <c r="CS774" s="100" t="e">
        <v>#REF!</v>
      </c>
      <c r="CT774" s="100" t="e">
        <v>#REF!</v>
      </c>
      <c r="CU774" s="100" t="e">
        <v>#REF!</v>
      </c>
    </row>
    <row r="775">
      <c r="D775" s="100" t="s">
        <v>187</v>
      </c>
      <c r="BJ775" s="100" t="e">
        <v>#REF!</v>
      </c>
      <c r="BK775" s="100" t="s">
        <v>187</v>
      </c>
      <c r="BL775" s="100" t="e">
        <v>#REF!</v>
      </c>
      <c r="BM775" s="100" t="e">
        <v>#REF!</v>
      </c>
      <c r="BP775" s="100" t="e">
        <v>#REF!</v>
      </c>
      <c r="BQ775" s="100" t="s">
        <v>187</v>
      </c>
      <c r="BR775" s="100" t="e">
        <v>#REF!</v>
      </c>
      <c r="BS775" s="100" t="e">
        <v>#REF!</v>
      </c>
      <c r="BV775" s="100" t="e">
        <v>#REF!</v>
      </c>
      <c r="BW775" s="100" t="s">
        <v>187</v>
      </c>
      <c r="BX775" s="100" t="e">
        <v>#REF!</v>
      </c>
      <c r="BY775" s="100" t="e">
        <v>#REF!</v>
      </c>
      <c r="CB775" s="100" t="e">
        <v>#REF!</v>
      </c>
      <c r="CC775" s="100" t="s">
        <v>187</v>
      </c>
      <c r="CD775" s="100" t="e">
        <v>#REF!</v>
      </c>
      <c r="CE775" s="100" t="e">
        <v>#REF!</v>
      </c>
      <c r="CJ775" s="100" t="s">
        <v>187</v>
      </c>
      <c r="CK775" s="100" t="e">
        <v>#REF!</v>
      </c>
      <c r="CL775" s="100" t="e">
        <v>#REF!</v>
      </c>
      <c r="CM775" s="100" t="e">
        <v>#REF!</v>
      </c>
      <c r="CN775" s="100" t="e">
        <v>#REF!</v>
      </c>
      <c r="CO775" s="100" t="e">
        <v>#REF!</v>
      </c>
      <c r="CP775" s="100" t="e">
        <v>#REF!</v>
      </c>
      <c r="CQ775" s="100" t="e">
        <v>#REF!</v>
      </c>
      <c r="CR775" s="100" t="e">
        <v>#REF!</v>
      </c>
      <c r="CS775" s="100" t="e">
        <v>#REF!</v>
      </c>
      <c r="CT775" s="100" t="e">
        <v>#REF!</v>
      </c>
      <c r="CU775" s="100" t="e">
        <v>#REF!</v>
      </c>
    </row>
    <row r="776">
      <c r="D776" s="100" t="s">
        <v>187</v>
      </c>
      <c r="BJ776" s="100" t="e">
        <v>#REF!</v>
      </c>
      <c r="BK776" s="100" t="s">
        <v>187</v>
      </c>
      <c r="BL776" s="100" t="e">
        <v>#REF!</v>
      </c>
      <c r="BM776" s="100" t="e">
        <v>#REF!</v>
      </c>
      <c r="BP776" s="100" t="e">
        <v>#REF!</v>
      </c>
      <c r="BQ776" s="100" t="s">
        <v>187</v>
      </c>
      <c r="BR776" s="100" t="e">
        <v>#REF!</v>
      </c>
      <c r="BS776" s="100" t="e">
        <v>#REF!</v>
      </c>
      <c r="BV776" s="100" t="e">
        <v>#REF!</v>
      </c>
      <c r="BW776" s="100" t="s">
        <v>187</v>
      </c>
      <c r="BX776" s="100" t="e">
        <v>#REF!</v>
      </c>
      <c r="BY776" s="100" t="e">
        <v>#REF!</v>
      </c>
      <c r="CB776" s="100" t="e">
        <v>#REF!</v>
      </c>
      <c r="CC776" s="100" t="s">
        <v>187</v>
      </c>
      <c r="CD776" s="100" t="e">
        <v>#REF!</v>
      </c>
      <c r="CE776" s="100" t="e">
        <v>#REF!</v>
      </c>
      <c r="CJ776" s="100" t="s">
        <v>187</v>
      </c>
      <c r="CK776" s="100" t="e">
        <v>#REF!</v>
      </c>
      <c r="CL776" s="100" t="e">
        <v>#REF!</v>
      </c>
      <c r="CM776" s="100" t="e">
        <v>#REF!</v>
      </c>
      <c r="CN776" s="100" t="e">
        <v>#REF!</v>
      </c>
      <c r="CO776" s="100" t="e">
        <v>#REF!</v>
      </c>
      <c r="CP776" s="100" t="e">
        <v>#REF!</v>
      </c>
      <c r="CQ776" s="100" t="e">
        <v>#REF!</v>
      </c>
      <c r="CR776" s="100" t="e">
        <v>#REF!</v>
      </c>
      <c r="CS776" s="100" t="e">
        <v>#REF!</v>
      </c>
      <c r="CT776" s="100" t="e">
        <v>#REF!</v>
      </c>
      <c r="CU776" s="100" t="e">
        <v>#REF!</v>
      </c>
    </row>
    <row r="777">
      <c r="D777" s="100" t="s">
        <v>187</v>
      </c>
      <c r="BJ777" s="100" t="e">
        <v>#REF!</v>
      </c>
      <c r="BK777" s="100" t="s">
        <v>187</v>
      </c>
      <c r="BL777" s="100" t="e">
        <v>#REF!</v>
      </c>
      <c r="BM777" s="100" t="e">
        <v>#REF!</v>
      </c>
      <c r="BP777" s="100" t="e">
        <v>#REF!</v>
      </c>
      <c r="BQ777" s="100" t="s">
        <v>187</v>
      </c>
      <c r="BR777" s="100" t="e">
        <v>#REF!</v>
      </c>
      <c r="BS777" s="100" t="e">
        <v>#REF!</v>
      </c>
      <c r="BV777" s="100" t="e">
        <v>#REF!</v>
      </c>
      <c r="BW777" s="100" t="s">
        <v>187</v>
      </c>
      <c r="BX777" s="100" t="e">
        <v>#REF!</v>
      </c>
      <c r="BY777" s="100" t="e">
        <v>#REF!</v>
      </c>
      <c r="CB777" s="100" t="e">
        <v>#REF!</v>
      </c>
      <c r="CC777" s="100" t="s">
        <v>187</v>
      </c>
      <c r="CD777" s="100" t="e">
        <v>#REF!</v>
      </c>
      <c r="CE777" s="100" t="e">
        <v>#REF!</v>
      </c>
      <c r="CJ777" s="100" t="s">
        <v>187</v>
      </c>
      <c r="CK777" s="100" t="e">
        <v>#REF!</v>
      </c>
      <c r="CL777" s="100" t="e">
        <v>#REF!</v>
      </c>
      <c r="CM777" s="100" t="e">
        <v>#REF!</v>
      </c>
      <c r="CN777" s="100" t="e">
        <v>#REF!</v>
      </c>
      <c r="CO777" s="100" t="e">
        <v>#REF!</v>
      </c>
      <c r="CP777" s="100" t="e">
        <v>#REF!</v>
      </c>
      <c r="CQ777" s="100" t="e">
        <v>#REF!</v>
      </c>
      <c r="CR777" s="100" t="e">
        <v>#REF!</v>
      </c>
      <c r="CS777" s="100" t="e">
        <v>#REF!</v>
      </c>
      <c r="CT777" s="100" t="e">
        <v>#REF!</v>
      </c>
      <c r="CU777" s="100" t="e">
        <v>#REF!</v>
      </c>
    </row>
    <row r="778">
      <c r="D778" s="100" t="s">
        <v>187</v>
      </c>
      <c r="BJ778" s="100" t="e">
        <v>#REF!</v>
      </c>
      <c r="BK778" s="100" t="s">
        <v>187</v>
      </c>
      <c r="BL778" s="100" t="e">
        <v>#REF!</v>
      </c>
      <c r="BM778" s="100" t="e">
        <v>#REF!</v>
      </c>
      <c r="BP778" s="100" t="e">
        <v>#REF!</v>
      </c>
      <c r="BQ778" s="100" t="s">
        <v>187</v>
      </c>
      <c r="BR778" s="100" t="e">
        <v>#REF!</v>
      </c>
      <c r="BS778" s="100" t="e">
        <v>#REF!</v>
      </c>
      <c r="BV778" s="100" t="e">
        <v>#REF!</v>
      </c>
      <c r="BW778" s="100" t="s">
        <v>187</v>
      </c>
      <c r="BX778" s="100" t="e">
        <v>#REF!</v>
      </c>
      <c r="BY778" s="100" t="e">
        <v>#REF!</v>
      </c>
      <c r="CB778" s="100" t="e">
        <v>#REF!</v>
      </c>
      <c r="CC778" s="100" t="s">
        <v>187</v>
      </c>
      <c r="CD778" s="100" t="e">
        <v>#REF!</v>
      </c>
      <c r="CE778" s="100" t="e">
        <v>#REF!</v>
      </c>
      <c r="CJ778" s="100" t="s">
        <v>187</v>
      </c>
      <c r="CK778" s="100" t="e">
        <v>#REF!</v>
      </c>
      <c r="CL778" s="100" t="e">
        <v>#REF!</v>
      </c>
      <c r="CM778" s="100" t="e">
        <v>#REF!</v>
      </c>
      <c r="CN778" s="100" t="e">
        <v>#REF!</v>
      </c>
      <c r="CO778" s="100" t="e">
        <v>#REF!</v>
      </c>
      <c r="CP778" s="100" t="e">
        <v>#REF!</v>
      </c>
      <c r="CQ778" s="100" t="e">
        <v>#REF!</v>
      </c>
      <c r="CR778" s="100" t="e">
        <v>#REF!</v>
      </c>
      <c r="CS778" s="100" t="e">
        <v>#REF!</v>
      </c>
      <c r="CT778" s="100" t="e">
        <v>#REF!</v>
      </c>
      <c r="CU778" s="100" t="e">
        <v>#REF!</v>
      </c>
    </row>
    <row r="779">
      <c r="D779" s="100" t="s">
        <v>187</v>
      </c>
      <c r="BJ779" s="100" t="e">
        <v>#REF!</v>
      </c>
      <c r="BK779" s="100" t="s">
        <v>187</v>
      </c>
      <c r="BL779" s="100" t="e">
        <v>#REF!</v>
      </c>
      <c r="BM779" s="100" t="e">
        <v>#REF!</v>
      </c>
      <c r="BP779" s="100" t="e">
        <v>#REF!</v>
      </c>
      <c r="BQ779" s="100" t="s">
        <v>187</v>
      </c>
      <c r="BR779" s="100" t="e">
        <v>#REF!</v>
      </c>
      <c r="BS779" s="100" t="e">
        <v>#REF!</v>
      </c>
      <c r="BV779" s="100" t="e">
        <v>#REF!</v>
      </c>
      <c r="BW779" s="100" t="s">
        <v>187</v>
      </c>
      <c r="BX779" s="100" t="e">
        <v>#REF!</v>
      </c>
      <c r="BY779" s="100" t="e">
        <v>#REF!</v>
      </c>
      <c r="CB779" s="100" t="e">
        <v>#REF!</v>
      </c>
      <c r="CC779" s="100" t="s">
        <v>187</v>
      </c>
      <c r="CD779" s="100" t="e">
        <v>#REF!</v>
      </c>
      <c r="CE779" s="100" t="e">
        <v>#REF!</v>
      </c>
      <c r="CJ779" s="100" t="s">
        <v>187</v>
      </c>
      <c r="CK779" s="100" t="e">
        <v>#REF!</v>
      </c>
      <c r="CL779" s="100" t="e">
        <v>#REF!</v>
      </c>
      <c r="CM779" s="100" t="e">
        <v>#REF!</v>
      </c>
      <c r="CN779" s="100" t="e">
        <v>#REF!</v>
      </c>
      <c r="CO779" s="100" t="e">
        <v>#REF!</v>
      </c>
      <c r="CP779" s="100" t="e">
        <v>#REF!</v>
      </c>
      <c r="CQ779" s="100" t="e">
        <v>#REF!</v>
      </c>
      <c r="CR779" s="100" t="e">
        <v>#REF!</v>
      </c>
      <c r="CS779" s="100" t="e">
        <v>#REF!</v>
      </c>
      <c r="CT779" s="100" t="e">
        <v>#REF!</v>
      </c>
      <c r="CU779" s="100" t="e">
        <v>#REF!</v>
      </c>
    </row>
    <row r="780">
      <c r="D780" s="100" t="s">
        <v>187</v>
      </c>
      <c r="BJ780" s="100" t="e">
        <v>#REF!</v>
      </c>
      <c r="BK780" s="100" t="s">
        <v>187</v>
      </c>
      <c r="BL780" s="100" t="e">
        <v>#REF!</v>
      </c>
      <c r="BM780" s="100" t="e">
        <v>#REF!</v>
      </c>
      <c r="BP780" s="100" t="e">
        <v>#REF!</v>
      </c>
      <c r="BQ780" s="100" t="s">
        <v>187</v>
      </c>
      <c r="BR780" s="100" t="e">
        <v>#REF!</v>
      </c>
      <c r="BS780" s="100" t="e">
        <v>#REF!</v>
      </c>
      <c r="BV780" s="100" t="e">
        <v>#REF!</v>
      </c>
      <c r="BW780" s="100" t="s">
        <v>187</v>
      </c>
      <c r="BX780" s="100" t="e">
        <v>#REF!</v>
      </c>
      <c r="BY780" s="100" t="e">
        <v>#REF!</v>
      </c>
      <c r="CB780" s="100" t="e">
        <v>#REF!</v>
      </c>
      <c r="CC780" s="100" t="s">
        <v>187</v>
      </c>
      <c r="CD780" s="100" t="e">
        <v>#REF!</v>
      </c>
      <c r="CE780" s="100" t="e">
        <v>#REF!</v>
      </c>
      <c r="CJ780" s="100" t="s">
        <v>187</v>
      </c>
      <c r="CK780" s="100" t="e">
        <v>#REF!</v>
      </c>
      <c r="CL780" s="100" t="e">
        <v>#REF!</v>
      </c>
      <c r="CM780" s="100" t="e">
        <v>#REF!</v>
      </c>
      <c r="CN780" s="100" t="e">
        <v>#REF!</v>
      </c>
      <c r="CO780" s="100" t="e">
        <v>#REF!</v>
      </c>
      <c r="CP780" s="100" t="e">
        <v>#REF!</v>
      </c>
      <c r="CQ780" s="100" t="e">
        <v>#REF!</v>
      </c>
      <c r="CR780" s="100" t="e">
        <v>#REF!</v>
      </c>
      <c r="CS780" s="100" t="e">
        <v>#REF!</v>
      </c>
      <c r="CT780" s="100" t="e">
        <v>#REF!</v>
      </c>
      <c r="CU780" s="100" t="e">
        <v>#REF!</v>
      </c>
    </row>
    <row r="781">
      <c r="D781" s="100" t="s">
        <v>187</v>
      </c>
      <c r="BJ781" s="100" t="e">
        <v>#REF!</v>
      </c>
      <c r="BK781" s="100" t="s">
        <v>187</v>
      </c>
      <c r="BL781" s="100" t="e">
        <v>#REF!</v>
      </c>
      <c r="BM781" s="100" t="e">
        <v>#REF!</v>
      </c>
      <c r="BP781" s="100" t="e">
        <v>#REF!</v>
      </c>
      <c r="BQ781" s="100" t="s">
        <v>187</v>
      </c>
      <c r="BR781" s="100" t="e">
        <v>#REF!</v>
      </c>
      <c r="BS781" s="100" t="e">
        <v>#REF!</v>
      </c>
      <c r="BV781" s="100" t="e">
        <v>#REF!</v>
      </c>
      <c r="BW781" s="100" t="s">
        <v>187</v>
      </c>
      <c r="BX781" s="100" t="e">
        <v>#REF!</v>
      </c>
      <c r="BY781" s="100" t="e">
        <v>#REF!</v>
      </c>
      <c r="CB781" s="100" t="e">
        <v>#REF!</v>
      </c>
      <c r="CC781" s="100" t="s">
        <v>187</v>
      </c>
      <c r="CD781" s="100" t="e">
        <v>#REF!</v>
      </c>
      <c r="CE781" s="100" t="e">
        <v>#REF!</v>
      </c>
      <c r="CJ781" s="100" t="s">
        <v>187</v>
      </c>
      <c r="CK781" s="100" t="e">
        <v>#REF!</v>
      </c>
      <c r="CL781" s="100" t="e">
        <v>#REF!</v>
      </c>
      <c r="CM781" s="100" t="e">
        <v>#REF!</v>
      </c>
      <c r="CN781" s="100" t="e">
        <v>#REF!</v>
      </c>
      <c r="CO781" s="100" t="e">
        <v>#REF!</v>
      </c>
      <c r="CP781" s="100" t="e">
        <v>#REF!</v>
      </c>
      <c r="CQ781" s="100" t="e">
        <v>#REF!</v>
      </c>
      <c r="CR781" s="100" t="e">
        <v>#REF!</v>
      </c>
      <c r="CS781" s="100" t="e">
        <v>#REF!</v>
      </c>
      <c r="CT781" s="100" t="e">
        <v>#REF!</v>
      </c>
      <c r="CU781" s="100" t="e">
        <v>#REF!</v>
      </c>
    </row>
    <row r="782">
      <c r="D782" s="100" t="s">
        <v>187</v>
      </c>
      <c r="BJ782" s="100" t="e">
        <v>#REF!</v>
      </c>
      <c r="BK782" s="100" t="s">
        <v>187</v>
      </c>
      <c r="BL782" s="100" t="e">
        <v>#REF!</v>
      </c>
      <c r="BM782" s="100" t="e">
        <v>#REF!</v>
      </c>
      <c r="BP782" s="100" t="e">
        <v>#REF!</v>
      </c>
      <c r="BQ782" s="100" t="s">
        <v>187</v>
      </c>
      <c r="BR782" s="100" t="e">
        <v>#REF!</v>
      </c>
      <c r="BS782" s="100" t="e">
        <v>#REF!</v>
      </c>
      <c r="BV782" s="100" t="e">
        <v>#REF!</v>
      </c>
      <c r="BW782" s="100" t="s">
        <v>187</v>
      </c>
      <c r="BX782" s="100" t="e">
        <v>#REF!</v>
      </c>
      <c r="BY782" s="100" t="e">
        <v>#REF!</v>
      </c>
      <c r="CB782" s="100" t="e">
        <v>#REF!</v>
      </c>
      <c r="CC782" s="100" t="s">
        <v>187</v>
      </c>
      <c r="CD782" s="100" t="e">
        <v>#REF!</v>
      </c>
      <c r="CE782" s="100" t="e">
        <v>#REF!</v>
      </c>
      <c r="CJ782" s="100" t="s">
        <v>187</v>
      </c>
      <c r="CK782" s="100" t="e">
        <v>#REF!</v>
      </c>
      <c r="CL782" s="100" t="e">
        <v>#REF!</v>
      </c>
      <c r="CM782" s="100" t="e">
        <v>#REF!</v>
      </c>
      <c r="CN782" s="100" t="e">
        <v>#REF!</v>
      </c>
      <c r="CO782" s="100" t="e">
        <v>#REF!</v>
      </c>
      <c r="CP782" s="100" t="e">
        <v>#REF!</v>
      </c>
      <c r="CQ782" s="100" t="e">
        <v>#REF!</v>
      </c>
      <c r="CR782" s="100" t="e">
        <v>#REF!</v>
      </c>
      <c r="CS782" s="100" t="e">
        <v>#REF!</v>
      </c>
      <c r="CT782" s="100" t="e">
        <v>#REF!</v>
      </c>
      <c r="CU782" s="100" t="e">
        <v>#REF!</v>
      </c>
    </row>
    <row r="783">
      <c r="D783" s="100" t="s">
        <v>187</v>
      </c>
      <c r="BJ783" s="100" t="e">
        <v>#REF!</v>
      </c>
      <c r="BK783" s="100" t="s">
        <v>187</v>
      </c>
      <c r="BL783" s="100" t="e">
        <v>#REF!</v>
      </c>
      <c r="BM783" s="100" t="e">
        <v>#REF!</v>
      </c>
      <c r="BP783" s="100" t="e">
        <v>#REF!</v>
      </c>
      <c r="BQ783" s="100" t="s">
        <v>187</v>
      </c>
      <c r="BR783" s="100" t="e">
        <v>#REF!</v>
      </c>
      <c r="BS783" s="100" t="e">
        <v>#REF!</v>
      </c>
      <c r="BV783" s="100" t="e">
        <v>#REF!</v>
      </c>
      <c r="BW783" s="100" t="s">
        <v>187</v>
      </c>
      <c r="BX783" s="100" t="e">
        <v>#REF!</v>
      </c>
      <c r="BY783" s="100" t="e">
        <v>#REF!</v>
      </c>
      <c r="CB783" s="100" t="e">
        <v>#REF!</v>
      </c>
      <c r="CC783" s="100" t="s">
        <v>187</v>
      </c>
      <c r="CD783" s="100" t="e">
        <v>#REF!</v>
      </c>
      <c r="CE783" s="100" t="e">
        <v>#REF!</v>
      </c>
      <c r="CJ783" s="100" t="s">
        <v>187</v>
      </c>
      <c r="CK783" s="100" t="e">
        <v>#REF!</v>
      </c>
      <c r="CL783" s="100" t="e">
        <v>#REF!</v>
      </c>
      <c r="CM783" s="100" t="e">
        <v>#REF!</v>
      </c>
      <c r="CN783" s="100" t="e">
        <v>#REF!</v>
      </c>
      <c r="CO783" s="100" t="e">
        <v>#REF!</v>
      </c>
      <c r="CP783" s="100" t="e">
        <v>#REF!</v>
      </c>
      <c r="CQ783" s="100" t="e">
        <v>#REF!</v>
      </c>
      <c r="CR783" s="100" t="e">
        <v>#REF!</v>
      </c>
      <c r="CS783" s="100" t="e">
        <v>#REF!</v>
      </c>
      <c r="CT783" s="100" t="e">
        <v>#REF!</v>
      </c>
      <c r="CU783" s="100" t="e">
        <v>#REF!</v>
      </c>
    </row>
    <row r="784">
      <c r="D784" s="100" t="s">
        <v>187</v>
      </c>
      <c r="BJ784" s="100" t="e">
        <v>#REF!</v>
      </c>
      <c r="BK784" s="100" t="s">
        <v>187</v>
      </c>
      <c r="BL784" s="100" t="e">
        <v>#REF!</v>
      </c>
      <c r="BM784" s="100" t="e">
        <v>#REF!</v>
      </c>
      <c r="BP784" s="100" t="e">
        <v>#REF!</v>
      </c>
      <c r="BQ784" s="100" t="s">
        <v>187</v>
      </c>
      <c r="BR784" s="100" t="e">
        <v>#REF!</v>
      </c>
      <c r="BS784" s="100" t="e">
        <v>#REF!</v>
      </c>
      <c r="BV784" s="100" t="e">
        <v>#REF!</v>
      </c>
      <c r="BW784" s="100" t="s">
        <v>187</v>
      </c>
      <c r="BX784" s="100" t="e">
        <v>#REF!</v>
      </c>
      <c r="BY784" s="100" t="e">
        <v>#REF!</v>
      </c>
      <c r="CB784" s="100" t="e">
        <v>#REF!</v>
      </c>
      <c r="CC784" s="100" t="s">
        <v>187</v>
      </c>
      <c r="CD784" s="100" t="e">
        <v>#REF!</v>
      </c>
      <c r="CE784" s="100" t="e">
        <v>#REF!</v>
      </c>
      <c r="CJ784" s="100" t="s">
        <v>187</v>
      </c>
      <c r="CK784" s="100" t="e">
        <v>#REF!</v>
      </c>
      <c r="CL784" s="100" t="e">
        <v>#REF!</v>
      </c>
      <c r="CM784" s="100" t="e">
        <v>#REF!</v>
      </c>
      <c r="CN784" s="100" t="e">
        <v>#REF!</v>
      </c>
      <c r="CO784" s="100" t="e">
        <v>#REF!</v>
      </c>
      <c r="CP784" s="100" t="e">
        <v>#REF!</v>
      </c>
      <c r="CQ784" s="100" t="e">
        <v>#REF!</v>
      </c>
      <c r="CR784" s="100" t="e">
        <v>#REF!</v>
      </c>
      <c r="CS784" s="100" t="e">
        <v>#REF!</v>
      </c>
      <c r="CT784" s="100" t="e">
        <v>#REF!</v>
      </c>
      <c r="CU784" s="100" t="e">
        <v>#REF!</v>
      </c>
    </row>
    <row r="785">
      <c r="D785" s="100" t="s">
        <v>187</v>
      </c>
      <c r="BJ785" s="100" t="e">
        <v>#REF!</v>
      </c>
      <c r="BK785" s="100" t="s">
        <v>187</v>
      </c>
      <c r="BL785" s="100" t="e">
        <v>#REF!</v>
      </c>
      <c r="BM785" s="100" t="e">
        <v>#REF!</v>
      </c>
      <c r="BP785" s="100" t="e">
        <v>#REF!</v>
      </c>
      <c r="BQ785" s="100" t="s">
        <v>187</v>
      </c>
      <c r="BR785" s="100" t="e">
        <v>#REF!</v>
      </c>
      <c r="BS785" s="100" t="e">
        <v>#REF!</v>
      </c>
      <c r="BV785" s="100" t="e">
        <v>#REF!</v>
      </c>
      <c r="BW785" s="100" t="s">
        <v>187</v>
      </c>
      <c r="BX785" s="100" t="e">
        <v>#REF!</v>
      </c>
      <c r="BY785" s="100" t="e">
        <v>#REF!</v>
      </c>
      <c r="CB785" s="100" t="e">
        <v>#REF!</v>
      </c>
      <c r="CC785" s="100" t="s">
        <v>187</v>
      </c>
      <c r="CD785" s="100" t="e">
        <v>#REF!</v>
      </c>
      <c r="CE785" s="100" t="e">
        <v>#REF!</v>
      </c>
      <c r="CJ785" s="100" t="s">
        <v>187</v>
      </c>
      <c r="CK785" s="100" t="e">
        <v>#REF!</v>
      </c>
      <c r="CL785" s="100" t="e">
        <v>#REF!</v>
      </c>
      <c r="CM785" s="100" t="e">
        <v>#REF!</v>
      </c>
      <c r="CN785" s="100" t="e">
        <v>#REF!</v>
      </c>
      <c r="CO785" s="100" t="e">
        <v>#REF!</v>
      </c>
      <c r="CP785" s="100" t="e">
        <v>#REF!</v>
      </c>
      <c r="CQ785" s="100" t="e">
        <v>#REF!</v>
      </c>
      <c r="CR785" s="100" t="e">
        <v>#REF!</v>
      </c>
      <c r="CS785" s="100" t="e">
        <v>#REF!</v>
      </c>
      <c r="CT785" s="100" t="e">
        <v>#REF!</v>
      </c>
      <c r="CU785" s="100" t="e">
        <v>#REF!</v>
      </c>
    </row>
    <row r="786">
      <c r="D786" s="100" t="s">
        <v>187</v>
      </c>
      <c r="BJ786" s="100" t="e">
        <v>#REF!</v>
      </c>
      <c r="BK786" s="100" t="s">
        <v>187</v>
      </c>
      <c r="BL786" s="100" t="e">
        <v>#REF!</v>
      </c>
      <c r="BM786" s="100" t="e">
        <v>#REF!</v>
      </c>
      <c r="BP786" s="100" t="e">
        <v>#REF!</v>
      </c>
      <c r="BQ786" s="100" t="s">
        <v>187</v>
      </c>
      <c r="BR786" s="100" t="e">
        <v>#REF!</v>
      </c>
      <c r="BS786" s="100" t="e">
        <v>#REF!</v>
      </c>
      <c r="BV786" s="100" t="e">
        <v>#REF!</v>
      </c>
      <c r="BW786" s="100" t="s">
        <v>187</v>
      </c>
      <c r="BX786" s="100" t="e">
        <v>#REF!</v>
      </c>
      <c r="BY786" s="100" t="e">
        <v>#REF!</v>
      </c>
      <c r="CB786" s="100" t="e">
        <v>#REF!</v>
      </c>
      <c r="CC786" s="100" t="s">
        <v>187</v>
      </c>
      <c r="CD786" s="100" t="e">
        <v>#REF!</v>
      </c>
      <c r="CE786" s="100" t="e">
        <v>#REF!</v>
      </c>
      <c r="CJ786" s="100" t="s">
        <v>187</v>
      </c>
      <c r="CK786" s="100" t="e">
        <v>#REF!</v>
      </c>
      <c r="CL786" s="100" t="e">
        <v>#REF!</v>
      </c>
      <c r="CM786" s="100" t="e">
        <v>#REF!</v>
      </c>
      <c r="CN786" s="100" t="e">
        <v>#REF!</v>
      </c>
      <c r="CO786" s="100" t="e">
        <v>#REF!</v>
      </c>
      <c r="CP786" s="100" t="e">
        <v>#REF!</v>
      </c>
      <c r="CQ786" s="100" t="e">
        <v>#REF!</v>
      </c>
      <c r="CR786" s="100" t="e">
        <v>#REF!</v>
      </c>
      <c r="CS786" s="100" t="e">
        <v>#REF!</v>
      </c>
      <c r="CT786" s="100" t="e">
        <v>#REF!</v>
      </c>
      <c r="CU786" s="100" t="e">
        <v>#REF!</v>
      </c>
    </row>
    <row r="787">
      <c r="D787" s="100" t="s">
        <v>187</v>
      </c>
      <c r="BJ787" s="100" t="e">
        <v>#REF!</v>
      </c>
      <c r="BK787" s="100" t="s">
        <v>187</v>
      </c>
      <c r="BL787" s="100" t="e">
        <v>#REF!</v>
      </c>
      <c r="BM787" s="100" t="e">
        <v>#REF!</v>
      </c>
      <c r="BP787" s="100" t="e">
        <v>#REF!</v>
      </c>
      <c r="BQ787" s="100" t="s">
        <v>187</v>
      </c>
      <c r="BR787" s="100" t="e">
        <v>#REF!</v>
      </c>
      <c r="BS787" s="100" t="e">
        <v>#REF!</v>
      </c>
      <c r="BV787" s="100" t="e">
        <v>#REF!</v>
      </c>
      <c r="BW787" s="100" t="s">
        <v>187</v>
      </c>
      <c r="BX787" s="100" t="e">
        <v>#REF!</v>
      </c>
      <c r="BY787" s="100" t="e">
        <v>#REF!</v>
      </c>
      <c r="CB787" s="100" t="e">
        <v>#REF!</v>
      </c>
      <c r="CC787" s="100" t="s">
        <v>187</v>
      </c>
      <c r="CD787" s="100" t="e">
        <v>#REF!</v>
      </c>
      <c r="CE787" s="100" t="e">
        <v>#REF!</v>
      </c>
      <c r="CJ787" s="100" t="s">
        <v>187</v>
      </c>
      <c r="CK787" s="100" t="e">
        <v>#REF!</v>
      </c>
      <c r="CL787" s="100" t="e">
        <v>#REF!</v>
      </c>
      <c r="CM787" s="100" t="e">
        <v>#REF!</v>
      </c>
      <c r="CN787" s="100" t="e">
        <v>#REF!</v>
      </c>
      <c r="CO787" s="100" t="e">
        <v>#REF!</v>
      </c>
      <c r="CP787" s="100" t="e">
        <v>#REF!</v>
      </c>
      <c r="CQ787" s="100" t="e">
        <v>#REF!</v>
      </c>
      <c r="CR787" s="100" t="e">
        <v>#REF!</v>
      </c>
      <c r="CS787" s="100" t="e">
        <v>#REF!</v>
      </c>
      <c r="CT787" s="100" t="e">
        <v>#REF!</v>
      </c>
      <c r="CU787" s="100" t="e">
        <v>#REF!</v>
      </c>
    </row>
    <row r="788">
      <c r="D788" s="100" t="s">
        <v>187</v>
      </c>
      <c r="BJ788" s="100" t="e">
        <v>#REF!</v>
      </c>
      <c r="BK788" s="100" t="s">
        <v>187</v>
      </c>
      <c r="BL788" s="100" t="e">
        <v>#REF!</v>
      </c>
      <c r="BM788" s="100" t="e">
        <v>#REF!</v>
      </c>
      <c r="BP788" s="100" t="e">
        <v>#REF!</v>
      </c>
      <c r="BQ788" s="100" t="s">
        <v>187</v>
      </c>
      <c r="BR788" s="100" t="e">
        <v>#REF!</v>
      </c>
      <c r="BS788" s="100" t="e">
        <v>#REF!</v>
      </c>
      <c r="BV788" s="100" t="e">
        <v>#REF!</v>
      </c>
      <c r="BW788" s="100" t="s">
        <v>187</v>
      </c>
      <c r="BX788" s="100" t="e">
        <v>#REF!</v>
      </c>
      <c r="BY788" s="100" t="e">
        <v>#REF!</v>
      </c>
      <c r="CB788" s="100" t="e">
        <v>#REF!</v>
      </c>
      <c r="CC788" s="100" t="s">
        <v>187</v>
      </c>
      <c r="CD788" s="100" t="e">
        <v>#REF!</v>
      </c>
      <c r="CE788" s="100" t="e">
        <v>#REF!</v>
      </c>
      <c r="CJ788" s="100" t="s">
        <v>187</v>
      </c>
      <c r="CK788" s="100" t="e">
        <v>#REF!</v>
      </c>
      <c r="CL788" s="100" t="e">
        <v>#REF!</v>
      </c>
      <c r="CM788" s="100" t="e">
        <v>#REF!</v>
      </c>
      <c r="CN788" s="100" t="e">
        <v>#REF!</v>
      </c>
      <c r="CO788" s="100" t="e">
        <v>#REF!</v>
      </c>
      <c r="CP788" s="100" t="e">
        <v>#REF!</v>
      </c>
      <c r="CQ788" s="100" t="e">
        <v>#REF!</v>
      </c>
      <c r="CR788" s="100" t="e">
        <v>#REF!</v>
      </c>
      <c r="CS788" s="100" t="e">
        <v>#REF!</v>
      </c>
      <c r="CT788" s="100" t="e">
        <v>#REF!</v>
      </c>
      <c r="CU788" s="100" t="e">
        <v>#REF!</v>
      </c>
    </row>
    <row r="789">
      <c r="D789" s="100" t="s">
        <v>187</v>
      </c>
      <c r="BJ789" s="100" t="e">
        <v>#REF!</v>
      </c>
      <c r="BK789" s="100" t="s">
        <v>187</v>
      </c>
      <c r="BL789" s="100" t="e">
        <v>#REF!</v>
      </c>
      <c r="BM789" s="100" t="e">
        <v>#REF!</v>
      </c>
      <c r="BP789" s="100" t="e">
        <v>#REF!</v>
      </c>
      <c r="BQ789" s="100" t="s">
        <v>187</v>
      </c>
      <c r="BR789" s="100" t="e">
        <v>#REF!</v>
      </c>
      <c r="BS789" s="100" t="e">
        <v>#REF!</v>
      </c>
      <c r="BV789" s="100" t="e">
        <v>#REF!</v>
      </c>
      <c r="BW789" s="100" t="s">
        <v>187</v>
      </c>
      <c r="BX789" s="100" t="e">
        <v>#REF!</v>
      </c>
      <c r="BY789" s="100" t="e">
        <v>#REF!</v>
      </c>
      <c r="CB789" s="100" t="e">
        <v>#REF!</v>
      </c>
      <c r="CC789" s="100" t="s">
        <v>187</v>
      </c>
      <c r="CD789" s="100" t="e">
        <v>#REF!</v>
      </c>
      <c r="CE789" s="100" t="e">
        <v>#REF!</v>
      </c>
      <c r="CJ789" s="100" t="s">
        <v>187</v>
      </c>
      <c r="CK789" s="100" t="e">
        <v>#REF!</v>
      </c>
      <c r="CL789" s="100" t="e">
        <v>#REF!</v>
      </c>
      <c r="CM789" s="100" t="e">
        <v>#REF!</v>
      </c>
      <c r="CN789" s="100" t="e">
        <v>#REF!</v>
      </c>
      <c r="CO789" s="100" t="e">
        <v>#REF!</v>
      </c>
      <c r="CP789" s="100" t="e">
        <v>#REF!</v>
      </c>
      <c r="CQ789" s="100" t="e">
        <v>#REF!</v>
      </c>
      <c r="CR789" s="100" t="e">
        <v>#REF!</v>
      </c>
      <c r="CS789" s="100" t="e">
        <v>#REF!</v>
      </c>
      <c r="CT789" s="100" t="e">
        <v>#REF!</v>
      </c>
      <c r="CU789" s="100" t="e">
        <v>#REF!</v>
      </c>
    </row>
    <row r="790">
      <c r="D790" s="100" t="s">
        <v>187</v>
      </c>
      <c r="BJ790" s="100" t="e">
        <v>#REF!</v>
      </c>
      <c r="BK790" s="100" t="s">
        <v>187</v>
      </c>
      <c r="BL790" s="100" t="e">
        <v>#REF!</v>
      </c>
      <c r="BM790" s="100" t="e">
        <v>#REF!</v>
      </c>
      <c r="BP790" s="100" t="e">
        <v>#REF!</v>
      </c>
      <c r="BQ790" s="100" t="s">
        <v>187</v>
      </c>
      <c r="BR790" s="100" t="e">
        <v>#REF!</v>
      </c>
      <c r="BS790" s="100" t="e">
        <v>#REF!</v>
      </c>
      <c r="BV790" s="100" t="e">
        <v>#REF!</v>
      </c>
      <c r="BW790" s="100" t="s">
        <v>187</v>
      </c>
      <c r="BX790" s="100" t="e">
        <v>#REF!</v>
      </c>
      <c r="BY790" s="100" t="e">
        <v>#REF!</v>
      </c>
      <c r="CB790" s="100" t="e">
        <v>#REF!</v>
      </c>
      <c r="CC790" s="100" t="s">
        <v>187</v>
      </c>
      <c r="CD790" s="100" t="e">
        <v>#REF!</v>
      </c>
      <c r="CE790" s="100" t="e">
        <v>#REF!</v>
      </c>
      <c r="CJ790" s="100" t="s">
        <v>187</v>
      </c>
      <c r="CK790" s="100" t="e">
        <v>#REF!</v>
      </c>
      <c r="CL790" s="100" t="e">
        <v>#REF!</v>
      </c>
      <c r="CM790" s="100" t="e">
        <v>#REF!</v>
      </c>
      <c r="CN790" s="100" t="e">
        <v>#REF!</v>
      </c>
      <c r="CO790" s="100" t="e">
        <v>#REF!</v>
      </c>
      <c r="CP790" s="100" t="e">
        <v>#REF!</v>
      </c>
      <c r="CQ790" s="100" t="e">
        <v>#REF!</v>
      </c>
      <c r="CR790" s="100" t="e">
        <v>#REF!</v>
      </c>
      <c r="CS790" s="100" t="e">
        <v>#REF!</v>
      </c>
      <c r="CT790" s="100" t="e">
        <v>#REF!</v>
      </c>
      <c r="CU790" s="100" t="e">
        <v>#REF!</v>
      </c>
    </row>
    <row r="791">
      <c r="D791" s="100" t="s">
        <v>187</v>
      </c>
      <c r="BJ791" s="100" t="e">
        <v>#REF!</v>
      </c>
      <c r="BK791" s="100" t="s">
        <v>187</v>
      </c>
      <c r="BL791" s="100" t="e">
        <v>#REF!</v>
      </c>
      <c r="BM791" s="100" t="e">
        <v>#REF!</v>
      </c>
      <c r="BP791" s="100" t="e">
        <v>#REF!</v>
      </c>
      <c r="BQ791" s="100" t="s">
        <v>187</v>
      </c>
      <c r="BR791" s="100" t="e">
        <v>#REF!</v>
      </c>
      <c r="BS791" s="100" t="e">
        <v>#REF!</v>
      </c>
      <c r="BV791" s="100" t="e">
        <v>#REF!</v>
      </c>
      <c r="BW791" s="100" t="s">
        <v>187</v>
      </c>
      <c r="BX791" s="100" t="e">
        <v>#REF!</v>
      </c>
      <c r="BY791" s="100" t="e">
        <v>#REF!</v>
      </c>
      <c r="CB791" s="100" t="e">
        <v>#REF!</v>
      </c>
      <c r="CC791" s="100" t="s">
        <v>187</v>
      </c>
      <c r="CD791" s="100" t="e">
        <v>#REF!</v>
      </c>
      <c r="CE791" s="100" t="e">
        <v>#REF!</v>
      </c>
      <c r="CJ791" s="100" t="s">
        <v>187</v>
      </c>
      <c r="CK791" s="100" t="e">
        <v>#REF!</v>
      </c>
      <c r="CL791" s="100" t="e">
        <v>#REF!</v>
      </c>
      <c r="CM791" s="100" t="e">
        <v>#REF!</v>
      </c>
      <c r="CN791" s="100" t="e">
        <v>#REF!</v>
      </c>
      <c r="CO791" s="100" t="e">
        <v>#REF!</v>
      </c>
      <c r="CP791" s="100" t="e">
        <v>#REF!</v>
      </c>
      <c r="CQ791" s="100" t="e">
        <v>#REF!</v>
      </c>
      <c r="CR791" s="100" t="e">
        <v>#REF!</v>
      </c>
      <c r="CS791" s="100" t="e">
        <v>#REF!</v>
      </c>
      <c r="CT791" s="100" t="e">
        <v>#REF!</v>
      </c>
      <c r="CU791" s="100" t="e">
        <v>#REF!</v>
      </c>
    </row>
    <row r="792">
      <c r="D792" s="100" t="s">
        <v>187</v>
      </c>
      <c r="BJ792" s="100" t="e">
        <v>#REF!</v>
      </c>
      <c r="BK792" s="100" t="s">
        <v>187</v>
      </c>
      <c r="BL792" s="100" t="e">
        <v>#REF!</v>
      </c>
      <c r="BM792" s="100" t="e">
        <v>#REF!</v>
      </c>
      <c r="BP792" s="100" t="e">
        <v>#REF!</v>
      </c>
      <c r="BQ792" s="100" t="s">
        <v>187</v>
      </c>
      <c r="BR792" s="100" t="e">
        <v>#REF!</v>
      </c>
      <c r="BS792" s="100" t="e">
        <v>#REF!</v>
      </c>
      <c r="BV792" s="100" t="e">
        <v>#REF!</v>
      </c>
      <c r="BW792" s="100" t="s">
        <v>187</v>
      </c>
      <c r="BX792" s="100" t="e">
        <v>#REF!</v>
      </c>
      <c r="BY792" s="100" t="e">
        <v>#REF!</v>
      </c>
      <c r="CB792" s="100" t="e">
        <v>#REF!</v>
      </c>
      <c r="CC792" s="100" t="s">
        <v>187</v>
      </c>
      <c r="CD792" s="100" t="e">
        <v>#REF!</v>
      </c>
      <c r="CE792" s="100" t="e">
        <v>#REF!</v>
      </c>
      <c r="CJ792" s="100" t="s">
        <v>187</v>
      </c>
      <c r="CK792" s="100" t="e">
        <v>#REF!</v>
      </c>
      <c r="CL792" s="100" t="e">
        <v>#REF!</v>
      </c>
      <c r="CM792" s="100" t="e">
        <v>#REF!</v>
      </c>
      <c r="CN792" s="100" t="e">
        <v>#REF!</v>
      </c>
      <c r="CO792" s="100" t="e">
        <v>#REF!</v>
      </c>
      <c r="CP792" s="100" t="e">
        <v>#REF!</v>
      </c>
      <c r="CQ792" s="100" t="e">
        <v>#REF!</v>
      </c>
      <c r="CR792" s="100" t="e">
        <v>#REF!</v>
      </c>
      <c r="CS792" s="100" t="e">
        <v>#REF!</v>
      </c>
      <c r="CT792" s="100" t="e">
        <v>#REF!</v>
      </c>
      <c r="CU792" s="100" t="e">
        <v>#REF!</v>
      </c>
    </row>
    <row r="793">
      <c r="D793" s="100" t="s">
        <v>187</v>
      </c>
      <c r="BJ793" s="100" t="e">
        <v>#REF!</v>
      </c>
      <c r="BK793" s="100" t="s">
        <v>187</v>
      </c>
      <c r="BL793" s="100" t="e">
        <v>#REF!</v>
      </c>
      <c r="BM793" s="100" t="e">
        <v>#REF!</v>
      </c>
      <c r="BP793" s="100" t="e">
        <v>#REF!</v>
      </c>
      <c r="BQ793" s="100" t="s">
        <v>187</v>
      </c>
      <c r="BR793" s="100" t="e">
        <v>#REF!</v>
      </c>
      <c r="BS793" s="100" t="e">
        <v>#REF!</v>
      </c>
      <c r="BV793" s="100" t="e">
        <v>#REF!</v>
      </c>
      <c r="BW793" s="100" t="s">
        <v>187</v>
      </c>
      <c r="BX793" s="100" t="e">
        <v>#REF!</v>
      </c>
      <c r="BY793" s="100" t="e">
        <v>#REF!</v>
      </c>
      <c r="CB793" s="100" t="e">
        <v>#REF!</v>
      </c>
      <c r="CC793" s="100" t="s">
        <v>187</v>
      </c>
      <c r="CD793" s="100" t="e">
        <v>#REF!</v>
      </c>
      <c r="CE793" s="100" t="e">
        <v>#REF!</v>
      </c>
      <c r="CJ793" s="100" t="s">
        <v>187</v>
      </c>
      <c r="CK793" s="100" t="e">
        <v>#REF!</v>
      </c>
      <c r="CL793" s="100" t="e">
        <v>#REF!</v>
      </c>
      <c r="CM793" s="100" t="e">
        <v>#REF!</v>
      </c>
      <c r="CN793" s="100" t="e">
        <v>#REF!</v>
      </c>
      <c r="CO793" s="100" t="e">
        <v>#REF!</v>
      </c>
      <c r="CP793" s="100" t="e">
        <v>#REF!</v>
      </c>
      <c r="CQ793" s="100" t="e">
        <v>#REF!</v>
      </c>
      <c r="CR793" s="100" t="e">
        <v>#REF!</v>
      </c>
      <c r="CS793" s="100" t="e">
        <v>#REF!</v>
      </c>
      <c r="CT793" s="100" t="e">
        <v>#REF!</v>
      </c>
      <c r="CU793" s="100" t="e">
        <v>#REF!</v>
      </c>
    </row>
    <row r="794">
      <c r="D794" s="100" t="s">
        <v>187</v>
      </c>
      <c r="BJ794" s="100" t="e">
        <v>#REF!</v>
      </c>
      <c r="BK794" s="100" t="s">
        <v>187</v>
      </c>
      <c r="BL794" s="100" t="e">
        <v>#REF!</v>
      </c>
      <c r="BM794" s="100" t="e">
        <v>#REF!</v>
      </c>
      <c r="BP794" s="100" t="e">
        <v>#REF!</v>
      </c>
      <c r="BQ794" s="100" t="s">
        <v>187</v>
      </c>
      <c r="BR794" s="100" t="e">
        <v>#REF!</v>
      </c>
      <c r="BS794" s="100" t="e">
        <v>#REF!</v>
      </c>
      <c r="BV794" s="100" t="e">
        <v>#REF!</v>
      </c>
      <c r="BW794" s="100" t="s">
        <v>187</v>
      </c>
      <c r="BX794" s="100" t="e">
        <v>#REF!</v>
      </c>
      <c r="BY794" s="100" t="e">
        <v>#REF!</v>
      </c>
      <c r="CB794" s="100" t="e">
        <v>#REF!</v>
      </c>
      <c r="CC794" s="100" t="s">
        <v>187</v>
      </c>
      <c r="CD794" s="100" t="e">
        <v>#REF!</v>
      </c>
      <c r="CE794" s="100" t="e">
        <v>#REF!</v>
      </c>
      <c r="CJ794" s="100" t="s">
        <v>187</v>
      </c>
      <c r="CK794" s="100" t="e">
        <v>#REF!</v>
      </c>
      <c r="CL794" s="100" t="e">
        <v>#REF!</v>
      </c>
      <c r="CM794" s="100" t="e">
        <v>#REF!</v>
      </c>
      <c r="CN794" s="100" t="e">
        <v>#REF!</v>
      </c>
      <c r="CO794" s="100" t="e">
        <v>#REF!</v>
      </c>
      <c r="CP794" s="100" t="e">
        <v>#REF!</v>
      </c>
      <c r="CQ794" s="100" t="e">
        <v>#REF!</v>
      </c>
      <c r="CR794" s="100" t="e">
        <v>#REF!</v>
      </c>
      <c r="CS794" s="100" t="e">
        <v>#REF!</v>
      </c>
      <c r="CT794" s="100" t="e">
        <v>#REF!</v>
      </c>
      <c r="CU794" s="100" t="e">
        <v>#REF!</v>
      </c>
    </row>
    <row r="795">
      <c r="D795" s="100" t="s">
        <v>187</v>
      </c>
      <c r="BJ795" s="100" t="e">
        <v>#REF!</v>
      </c>
      <c r="BK795" s="100" t="s">
        <v>187</v>
      </c>
      <c r="BL795" s="100" t="e">
        <v>#REF!</v>
      </c>
      <c r="BM795" s="100" t="e">
        <v>#REF!</v>
      </c>
      <c r="BP795" s="100" t="e">
        <v>#REF!</v>
      </c>
      <c r="BQ795" s="100" t="s">
        <v>187</v>
      </c>
      <c r="BR795" s="100" t="e">
        <v>#REF!</v>
      </c>
      <c r="BS795" s="100" t="e">
        <v>#REF!</v>
      </c>
      <c r="BV795" s="100" t="e">
        <v>#REF!</v>
      </c>
      <c r="BW795" s="100" t="s">
        <v>187</v>
      </c>
      <c r="BX795" s="100" t="e">
        <v>#REF!</v>
      </c>
      <c r="BY795" s="100" t="e">
        <v>#REF!</v>
      </c>
      <c r="CB795" s="100" t="e">
        <v>#REF!</v>
      </c>
      <c r="CC795" s="100" t="s">
        <v>187</v>
      </c>
      <c r="CD795" s="100" t="e">
        <v>#REF!</v>
      </c>
      <c r="CE795" s="100" t="e">
        <v>#REF!</v>
      </c>
      <c r="CJ795" s="100" t="s">
        <v>187</v>
      </c>
      <c r="CK795" s="100" t="e">
        <v>#REF!</v>
      </c>
      <c r="CL795" s="100" t="e">
        <v>#REF!</v>
      </c>
      <c r="CM795" s="100" t="e">
        <v>#REF!</v>
      </c>
      <c r="CN795" s="100" t="e">
        <v>#REF!</v>
      </c>
      <c r="CO795" s="100" t="e">
        <v>#REF!</v>
      </c>
      <c r="CP795" s="100" t="e">
        <v>#REF!</v>
      </c>
      <c r="CQ795" s="100" t="e">
        <v>#REF!</v>
      </c>
      <c r="CR795" s="100" t="e">
        <v>#REF!</v>
      </c>
      <c r="CS795" s="100" t="e">
        <v>#REF!</v>
      </c>
      <c r="CT795" s="100" t="e">
        <v>#REF!</v>
      </c>
      <c r="CU795" s="100" t="e">
        <v>#REF!</v>
      </c>
    </row>
    <row r="796">
      <c r="D796" s="100" t="s">
        <v>187</v>
      </c>
      <c r="BJ796" s="100" t="e">
        <v>#REF!</v>
      </c>
      <c r="BK796" s="100" t="s">
        <v>187</v>
      </c>
      <c r="BL796" s="100" t="e">
        <v>#REF!</v>
      </c>
      <c r="BM796" s="100" t="e">
        <v>#REF!</v>
      </c>
      <c r="BP796" s="100" t="e">
        <v>#REF!</v>
      </c>
      <c r="BQ796" s="100" t="s">
        <v>187</v>
      </c>
      <c r="BR796" s="100" t="e">
        <v>#REF!</v>
      </c>
      <c r="BS796" s="100" t="e">
        <v>#REF!</v>
      </c>
      <c r="BV796" s="100" t="e">
        <v>#REF!</v>
      </c>
      <c r="BW796" s="100" t="s">
        <v>187</v>
      </c>
      <c r="BX796" s="100" t="e">
        <v>#REF!</v>
      </c>
      <c r="BY796" s="100" t="e">
        <v>#REF!</v>
      </c>
      <c r="CB796" s="100" t="e">
        <v>#REF!</v>
      </c>
      <c r="CC796" s="100" t="s">
        <v>187</v>
      </c>
      <c r="CD796" s="100" t="e">
        <v>#REF!</v>
      </c>
      <c r="CE796" s="100" t="e">
        <v>#REF!</v>
      </c>
      <c r="CJ796" s="100" t="s">
        <v>187</v>
      </c>
      <c r="CK796" s="100" t="e">
        <v>#REF!</v>
      </c>
      <c r="CL796" s="100" t="e">
        <v>#REF!</v>
      </c>
      <c r="CM796" s="100" t="e">
        <v>#REF!</v>
      </c>
      <c r="CN796" s="100" t="e">
        <v>#REF!</v>
      </c>
      <c r="CO796" s="100" t="e">
        <v>#REF!</v>
      </c>
      <c r="CP796" s="100" t="e">
        <v>#REF!</v>
      </c>
      <c r="CQ796" s="100" t="e">
        <v>#REF!</v>
      </c>
      <c r="CR796" s="100" t="e">
        <v>#REF!</v>
      </c>
      <c r="CS796" s="100" t="e">
        <v>#REF!</v>
      </c>
      <c r="CT796" s="100" t="e">
        <v>#REF!</v>
      </c>
      <c r="CU796" s="100" t="e">
        <v>#REF!</v>
      </c>
    </row>
    <row r="797">
      <c r="D797" s="100" t="s">
        <v>187</v>
      </c>
      <c r="BJ797" s="100" t="e">
        <v>#REF!</v>
      </c>
      <c r="BK797" s="100" t="s">
        <v>187</v>
      </c>
      <c r="BL797" s="100" t="e">
        <v>#REF!</v>
      </c>
      <c r="BM797" s="100" t="e">
        <v>#REF!</v>
      </c>
      <c r="BP797" s="100" t="e">
        <v>#REF!</v>
      </c>
      <c r="BQ797" s="100" t="s">
        <v>187</v>
      </c>
      <c r="BR797" s="100" t="e">
        <v>#REF!</v>
      </c>
      <c r="BS797" s="100" t="e">
        <v>#REF!</v>
      </c>
      <c r="BV797" s="100" t="e">
        <v>#REF!</v>
      </c>
      <c r="BW797" s="100" t="s">
        <v>187</v>
      </c>
      <c r="BX797" s="100" t="e">
        <v>#REF!</v>
      </c>
      <c r="BY797" s="100" t="e">
        <v>#REF!</v>
      </c>
      <c r="CB797" s="100" t="e">
        <v>#REF!</v>
      </c>
      <c r="CC797" s="100" t="s">
        <v>187</v>
      </c>
      <c r="CD797" s="100" t="e">
        <v>#REF!</v>
      </c>
      <c r="CE797" s="100" t="e">
        <v>#REF!</v>
      </c>
      <c r="CJ797" s="100" t="s">
        <v>187</v>
      </c>
      <c r="CK797" s="100" t="e">
        <v>#REF!</v>
      </c>
      <c r="CL797" s="100" t="e">
        <v>#REF!</v>
      </c>
      <c r="CM797" s="100" t="e">
        <v>#REF!</v>
      </c>
      <c r="CN797" s="100" t="e">
        <v>#REF!</v>
      </c>
      <c r="CO797" s="100" t="e">
        <v>#REF!</v>
      </c>
      <c r="CP797" s="100" t="e">
        <v>#REF!</v>
      </c>
      <c r="CQ797" s="100" t="e">
        <v>#REF!</v>
      </c>
      <c r="CR797" s="100" t="e">
        <v>#REF!</v>
      </c>
      <c r="CS797" s="100" t="e">
        <v>#REF!</v>
      </c>
      <c r="CT797" s="100" t="e">
        <v>#REF!</v>
      </c>
      <c r="CU797" s="100" t="e">
        <v>#REF!</v>
      </c>
    </row>
    <row r="798">
      <c r="D798" s="100" t="s">
        <v>187</v>
      </c>
      <c r="BJ798" s="100" t="e">
        <v>#REF!</v>
      </c>
      <c r="BK798" s="100" t="s">
        <v>187</v>
      </c>
      <c r="BL798" s="100" t="e">
        <v>#REF!</v>
      </c>
      <c r="BM798" s="100" t="e">
        <v>#REF!</v>
      </c>
      <c r="BP798" s="100" t="e">
        <v>#REF!</v>
      </c>
      <c r="BQ798" s="100" t="s">
        <v>187</v>
      </c>
      <c r="BR798" s="100" t="e">
        <v>#REF!</v>
      </c>
      <c r="BS798" s="100" t="e">
        <v>#REF!</v>
      </c>
      <c r="BV798" s="100" t="e">
        <v>#REF!</v>
      </c>
      <c r="BW798" s="100" t="s">
        <v>187</v>
      </c>
      <c r="BX798" s="100" t="e">
        <v>#REF!</v>
      </c>
      <c r="BY798" s="100" t="e">
        <v>#REF!</v>
      </c>
      <c r="CB798" s="100" t="e">
        <v>#REF!</v>
      </c>
      <c r="CC798" s="100" t="s">
        <v>187</v>
      </c>
      <c r="CD798" s="100" t="e">
        <v>#REF!</v>
      </c>
      <c r="CE798" s="100" t="e">
        <v>#REF!</v>
      </c>
      <c r="CJ798" s="100" t="s">
        <v>187</v>
      </c>
      <c r="CK798" s="100" t="e">
        <v>#REF!</v>
      </c>
      <c r="CL798" s="100" t="e">
        <v>#REF!</v>
      </c>
      <c r="CM798" s="100" t="e">
        <v>#REF!</v>
      </c>
      <c r="CN798" s="100" t="e">
        <v>#REF!</v>
      </c>
      <c r="CO798" s="100" t="e">
        <v>#REF!</v>
      </c>
      <c r="CP798" s="100" t="e">
        <v>#REF!</v>
      </c>
      <c r="CQ798" s="100" t="e">
        <v>#REF!</v>
      </c>
      <c r="CR798" s="100" t="e">
        <v>#REF!</v>
      </c>
      <c r="CS798" s="100" t="e">
        <v>#REF!</v>
      </c>
      <c r="CT798" s="100" t="e">
        <v>#REF!</v>
      </c>
      <c r="CU798" s="100" t="e">
        <v>#REF!</v>
      </c>
    </row>
    <row r="799">
      <c r="D799" s="100" t="s">
        <v>187</v>
      </c>
      <c r="BJ799" s="100" t="e">
        <v>#REF!</v>
      </c>
      <c r="BK799" s="100" t="s">
        <v>187</v>
      </c>
      <c r="BL799" s="100" t="e">
        <v>#REF!</v>
      </c>
      <c r="BM799" s="100" t="e">
        <v>#REF!</v>
      </c>
      <c r="BP799" s="100" t="e">
        <v>#REF!</v>
      </c>
      <c r="BQ799" s="100" t="s">
        <v>187</v>
      </c>
      <c r="BR799" s="100" t="e">
        <v>#REF!</v>
      </c>
      <c r="BS799" s="100" t="e">
        <v>#REF!</v>
      </c>
      <c r="BV799" s="100" t="e">
        <v>#REF!</v>
      </c>
      <c r="BW799" s="100" t="s">
        <v>187</v>
      </c>
      <c r="BX799" s="100" t="e">
        <v>#REF!</v>
      </c>
      <c r="BY799" s="100" t="e">
        <v>#REF!</v>
      </c>
      <c r="CB799" s="100" t="e">
        <v>#REF!</v>
      </c>
      <c r="CC799" s="100" t="s">
        <v>187</v>
      </c>
      <c r="CD799" s="100" t="e">
        <v>#REF!</v>
      </c>
      <c r="CE799" s="100" t="e">
        <v>#REF!</v>
      </c>
      <c r="CJ799" s="100" t="s">
        <v>187</v>
      </c>
      <c r="CK799" s="100" t="e">
        <v>#REF!</v>
      </c>
      <c r="CL799" s="100" t="e">
        <v>#REF!</v>
      </c>
      <c r="CM799" s="100" t="e">
        <v>#REF!</v>
      </c>
      <c r="CN799" s="100" t="e">
        <v>#REF!</v>
      </c>
      <c r="CO799" s="100" t="e">
        <v>#REF!</v>
      </c>
      <c r="CP799" s="100" t="e">
        <v>#REF!</v>
      </c>
      <c r="CQ799" s="100" t="e">
        <v>#REF!</v>
      </c>
      <c r="CR799" s="100" t="e">
        <v>#REF!</v>
      </c>
      <c r="CS799" s="100" t="e">
        <v>#REF!</v>
      </c>
      <c r="CT799" s="100" t="e">
        <v>#REF!</v>
      </c>
      <c r="CU799" s="100" t="e">
        <v>#REF!</v>
      </c>
    </row>
    <row r="800">
      <c r="D800" s="100" t="s">
        <v>187</v>
      </c>
      <c r="BJ800" s="100" t="e">
        <v>#REF!</v>
      </c>
      <c r="BK800" s="100" t="s">
        <v>187</v>
      </c>
      <c r="BL800" s="100" t="e">
        <v>#REF!</v>
      </c>
      <c r="BM800" s="100" t="e">
        <v>#REF!</v>
      </c>
      <c r="BP800" s="100" t="e">
        <v>#REF!</v>
      </c>
      <c r="BQ800" s="100" t="s">
        <v>187</v>
      </c>
      <c r="BR800" s="100" t="e">
        <v>#REF!</v>
      </c>
      <c r="BS800" s="100" t="e">
        <v>#REF!</v>
      </c>
      <c r="BV800" s="100" t="e">
        <v>#REF!</v>
      </c>
      <c r="BW800" s="100" t="s">
        <v>187</v>
      </c>
      <c r="BX800" s="100" t="e">
        <v>#REF!</v>
      </c>
      <c r="BY800" s="100" t="e">
        <v>#REF!</v>
      </c>
      <c r="CB800" s="100" t="e">
        <v>#REF!</v>
      </c>
      <c r="CC800" s="100" t="s">
        <v>187</v>
      </c>
      <c r="CD800" s="100" t="e">
        <v>#REF!</v>
      </c>
      <c r="CE800" s="100" t="e">
        <v>#REF!</v>
      </c>
      <c r="CJ800" s="100" t="s">
        <v>187</v>
      </c>
      <c r="CK800" s="100" t="e">
        <v>#REF!</v>
      </c>
      <c r="CL800" s="100" t="e">
        <v>#REF!</v>
      </c>
      <c r="CM800" s="100" t="e">
        <v>#REF!</v>
      </c>
      <c r="CN800" s="100" t="e">
        <v>#REF!</v>
      </c>
      <c r="CO800" s="100" t="e">
        <v>#REF!</v>
      </c>
      <c r="CP800" s="100" t="e">
        <v>#REF!</v>
      </c>
      <c r="CQ800" s="100" t="e">
        <v>#REF!</v>
      </c>
      <c r="CR800" s="100" t="e">
        <v>#REF!</v>
      </c>
      <c r="CS800" s="100" t="e">
        <v>#REF!</v>
      </c>
      <c r="CT800" s="100" t="e">
        <v>#REF!</v>
      </c>
      <c r="CU800" s="100" t="e">
        <v>#REF!</v>
      </c>
    </row>
    <row r="801">
      <c r="D801" s="100" t="s">
        <v>187</v>
      </c>
      <c r="BJ801" s="100" t="e">
        <v>#REF!</v>
      </c>
      <c r="BK801" s="100" t="s">
        <v>187</v>
      </c>
      <c r="BL801" s="100" t="e">
        <v>#REF!</v>
      </c>
      <c r="BM801" s="100" t="e">
        <v>#REF!</v>
      </c>
      <c r="BP801" s="100" t="e">
        <v>#REF!</v>
      </c>
      <c r="BQ801" s="100" t="s">
        <v>187</v>
      </c>
      <c r="BR801" s="100" t="e">
        <v>#REF!</v>
      </c>
      <c r="BS801" s="100" t="e">
        <v>#REF!</v>
      </c>
      <c r="BV801" s="100" t="e">
        <v>#REF!</v>
      </c>
      <c r="BW801" s="100" t="s">
        <v>187</v>
      </c>
      <c r="BX801" s="100" t="e">
        <v>#REF!</v>
      </c>
      <c r="BY801" s="100" t="e">
        <v>#REF!</v>
      </c>
      <c r="CB801" s="100" t="e">
        <v>#REF!</v>
      </c>
      <c r="CC801" s="100" t="s">
        <v>187</v>
      </c>
      <c r="CD801" s="100" t="e">
        <v>#REF!</v>
      </c>
      <c r="CE801" s="100" t="e">
        <v>#REF!</v>
      </c>
      <c r="CJ801" s="100" t="s">
        <v>187</v>
      </c>
      <c r="CK801" s="100" t="e">
        <v>#REF!</v>
      </c>
      <c r="CL801" s="100" t="e">
        <v>#REF!</v>
      </c>
      <c r="CM801" s="100" t="e">
        <v>#REF!</v>
      </c>
      <c r="CN801" s="100" t="e">
        <v>#REF!</v>
      </c>
      <c r="CO801" s="100" t="e">
        <v>#REF!</v>
      </c>
      <c r="CP801" s="100" t="e">
        <v>#REF!</v>
      </c>
      <c r="CQ801" s="100" t="e">
        <v>#REF!</v>
      </c>
      <c r="CR801" s="100" t="e">
        <v>#REF!</v>
      </c>
      <c r="CS801" s="100" t="e">
        <v>#REF!</v>
      </c>
      <c r="CT801" s="100" t="e">
        <v>#REF!</v>
      </c>
      <c r="CU801" s="100" t="e">
        <v>#REF!</v>
      </c>
    </row>
    <row r="802">
      <c r="D802" s="100" t="s">
        <v>187</v>
      </c>
      <c r="BJ802" s="100" t="e">
        <v>#REF!</v>
      </c>
      <c r="BK802" s="100" t="s">
        <v>187</v>
      </c>
      <c r="BL802" s="100" t="e">
        <v>#REF!</v>
      </c>
      <c r="BM802" s="100" t="e">
        <v>#REF!</v>
      </c>
      <c r="BP802" s="100" t="e">
        <v>#REF!</v>
      </c>
      <c r="BQ802" s="100" t="s">
        <v>187</v>
      </c>
      <c r="BR802" s="100" t="e">
        <v>#REF!</v>
      </c>
      <c r="BS802" s="100" t="e">
        <v>#REF!</v>
      </c>
      <c r="BV802" s="100" t="e">
        <v>#REF!</v>
      </c>
      <c r="BW802" s="100" t="s">
        <v>187</v>
      </c>
      <c r="BX802" s="100" t="e">
        <v>#REF!</v>
      </c>
      <c r="BY802" s="100" t="e">
        <v>#REF!</v>
      </c>
      <c r="CB802" s="100" t="e">
        <v>#REF!</v>
      </c>
      <c r="CC802" s="100" t="s">
        <v>187</v>
      </c>
      <c r="CD802" s="100" t="e">
        <v>#REF!</v>
      </c>
      <c r="CE802" s="100" t="e">
        <v>#REF!</v>
      </c>
      <c r="CJ802" s="100" t="s">
        <v>187</v>
      </c>
      <c r="CK802" s="100" t="e">
        <v>#REF!</v>
      </c>
      <c r="CL802" s="100" t="e">
        <v>#REF!</v>
      </c>
      <c r="CM802" s="100" t="e">
        <v>#REF!</v>
      </c>
      <c r="CN802" s="100" t="e">
        <v>#REF!</v>
      </c>
      <c r="CO802" s="100" t="e">
        <v>#REF!</v>
      </c>
      <c r="CP802" s="100" t="e">
        <v>#REF!</v>
      </c>
      <c r="CQ802" s="100" t="e">
        <v>#REF!</v>
      </c>
      <c r="CR802" s="100" t="e">
        <v>#REF!</v>
      </c>
      <c r="CS802" s="100" t="e">
        <v>#REF!</v>
      </c>
      <c r="CT802" s="100" t="e">
        <v>#REF!</v>
      </c>
      <c r="CU802" s="100" t="e">
        <v>#REF!</v>
      </c>
    </row>
    <row r="803">
      <c r="D803" s="100" t="s">
        <v>187</v>
      </c>
      <c r="BJ803" s="100" t="e">
        <v>#REF!</v>
      </c>
      <c r="BK803" s="100" t="s">
        <v>187</v>
      </c>
      <c r="BL803" s="100" t="e">
        <v>#REF!</v>
      </c>
      <c r="BM803" s="100" t="e">
        <v>#REF!</v>
      </c>
      <c r="BP803" s="100" t="e">
        <v>#REF!</v>
      </c>
      <c r="BQ803" s="100" t="s">
        <v>187</v>
      </c>
      <c r="BR803" s="100" t="e">
        <v>#REF!</v>
      </c>
      <c r="BS803" s="100" t="e">
        <v>#REF!</v>
      </c>
      <c r="BV803" s="100" t="e">
        <v>#REF!</v>
      </c>
      <c r="BW803" s="100" t="s">
        <v>187</v>
      </c>
      <c r="BX803" s="100" t="e">
        <v>#REF!</v>
      </c>
      <c r="BY803" s="100" t="e">
        <v>#REF!</v>
      </c>
      <c r="CB803" s="100" t="e">
        <v>#REF!</v>
      </c>
      <c r="CC803" s="100" t="s">
        <v>187</v>
      </c>
      <c r="CD803" s="100" t="e">
        <v>#REF!</v>
      </c>
      <c r="CE803" s="100" t="e">
        <v>#REF!</v>
      </c>
      <c r="CJ803" s="100" t="s">
        <v>187</v>
      </c>
      <c r="CK803" s="100" t="e">
        <v>#REF!</v>
      </c>
      <c r="CL803" s="100" t="e">
        <v>#REF!</v>
      </c>
      <c r="CM803" s="100" t="e">
        <v>#REF!</v>
      </c>
      <c r="CN803" s="100" t="e">
        <v>#REF!</v>
      </c>
      <c r="CO803" s="100" t="e">
        <v>#REF!</v>
      </c>
      <c r="CP803" s="100" t="e">
        <v>#REF!</v>
      </c>
      <c r="CQ803" s="100" t="e">
        <v>#REF!</v>
      </c>
      <c r="CR803" s="100" t="e">
        <v>#REF!</v>
      </c>
      <c r="CS803" s="100" t="e">
        <v>#REF!</v>
      </c>
      <c r="CT803" s="100" t="e">
        <v>#REF!</v>
      </c>
      <c r="CU803" s="100" t="e">
        <v>#REF!</v>
      </c>
    </row>
    <row r="804">
      <c r="D804" s="100" t="s">
        <v>187</v>
      </c>
      <c r="BJ804" s="100" t="e">
        <v>#REF!</v>
      </c>
      <c r="BK804" s="100" t="s">
        <v>187</v>
      </c>
      <c r="BL804" s="100" t="e">
        <v>#REF!</v>
      </c>
      <c r="BM804" s="100" t="e">
        <v>#REF!</v>
      </c>
      <c r="BP804" s="100" t="e">
        <v>#REF!</v>
      </c>
      <c r="BQ804" s="100" t="s">
        <v>187</v>
      </c>
      <c r="BR804" s="100" t="e">
        <v>#REF!</v>
      </c>
      <c r="BS804" s="100" t="e">
        <v>#REF!</v>
      </c>
      <c r="BV804" s="100" t="e">
        <v>#REF!</v>
      </c>
      <c r="BW804" s="100" t="s">
        <v>187</v>
      </c>
      <c r="BX804" s="100" t="e">
        <v>#REF!</v>
      </c>
      <c r="BY804" s="100" t="e">
        <v>#REF!</v>
      </c>
      <c r="CB804" s="100" t="e">
        <v>#REF!</v>
      </c>
      <c r="CC804" s="100" t="s">
        <v>187</v>
      </c>
      <c r="CD804" s="100" t="e">
        <v>#REF!</v>
      </c>
      <c r="CE804" s="100" t="e">
        <v>#REF!</v>
      </c>
      <c r="CJ804" s="100" t="s">
        <v>187</v>
      </c>
      <c r="CK804" s="100" t="e">
        <v>#REF!</v>
      </c>
      <c r="CL804" s="100" t="e">
        <v>#REF!</v>
      </c>
      <c r="CM804" s="100" t="e">
        <v>#REF!</v>
      </c>
      <c r="CN804" s="100" t="e">
        <v>#REF!</v>
      </c>
      <c r="CO804" s="100" t="e">
        <v>#REF!</v>
      </c>
      <c r="CP804" s="100" t="e">
        <v>#REF!</v>
      </c>
      <c r="CQ804" s="100" t="e">
        <v>#REF!</v>
      </c>
      <c r="CR804" s="100" t="e">
        <v>#REF!</v>
      </c>
      <c r="CS804" s="100" t="e">
        <v>#REF!</v>
      </c>
      <c r="CT804" s="100" t="e">
        <v>#REF!</v>
      </c>
      <c r="CU804" s="100" t="e">
        <v>#REF!</v>
      </c>
    </row>
    <row r="805">
      <c r="D805" s="100" t="s">
        <v>187</v>
      </c>
      <c r="BJ805" s="100" t="e">
        <v>#REF!</v>
      </c>
      <c r="BK805" s="100" t="s">
        <v>187</v>
      </c>
      <c r="BL805" s="100" t="e">
        <v>#REF!</v>
      </c>
      <c r="BM805" s="100" t="e">
        <v>#REF!</v>
      </c>
      <c r="BP805" s="100" t="e">
        <v>#REF!</v>
      </c>
      <c r="BQ805" s="100" t="s">
        <v>187</v>
      </c>
      <c r="BR805" s="100" t="e">
        <v>#REF!</v>
      </c>
      <c r="BS805" s="100" t="e">
        <v>#REF!</v>
      </c>
      <c r="BV805" s="100" t="e">
        <v>#REF!</v>
      </c>
      <c r="BW805" s="100" t="s">
        <v>187</v>
      </c>
      <c r="BX805" s="100" t="e">
        <v>#REF!</v>
      </c>
      <c r="BY805" s="100" t="e">
        <v>#REF!</v>
      </c>
      <c r="CB805" s="100" t="e">
        <v>#REF!</v>
      </c>
      <c r="CC805" s="100" t="s">
        <v>187</v>
      </c>
      <c r="CD805" s="100" t="e">
        <v>#REF!</v>
      </c>
      <c r="CE805" s="100" t="e">
        <v>#REF!</v>
      </c>
      <c r="CJ805" s="100" t="s">
        <v>187</v>
      </c>
      <c r="CK805" s="100" t="e">
        <v>#REF!</v>
      </c>
      <c r="CL805" s="100" t="e">
        <v>#REF!</v>
      </c>
      <c r="CM805" s="100" t="e">
        <v>#REF!</v>
      </c>
      <c r="CN805" s="100" t="e">
        <v>#REF!</v>
      </c>
      <c r="CO805" s="100" t="e">
        <v>#REF!</v>
      </c>
      <c r="CP805" s="100" t="e">
        <v>#REF!</v>
      </c>
      <c r="CQ805" s="100" t="e">
        <v>#REF!</v>
      </c>
      <c r="CR805" s="100" t="e">
        <v>#REF!</v>
      </c>
      <c r="CS805" s="100" t="e">
        <v>#REF!</v>
      </c>
      <c r="CT805" s="100" t="e">
        <v>#REF!</v>
      </c>
      <c r="CU805" s="100" t="e">
        <v>#REF!</v>
      </c>
    </row>
    <row r="806">
      <c r="D806" s="100" t="s">
        <v>187</v>
      </c>
      <c r="BJ806" s="100" t="e">
        <v>#REF!</v>
      </c>
      <c r="BK806" s="100" t="s">
        <v>187</v>
      </c>
      <c r="BL806" s="100" t="e">
        <v>#REF!</v>
      </c>
      <c r="BM806" s="100" t="e">
        <v>#REF!</v>
      </c>
      <c r="BP806" s="100" t="e">
        <v>#REF!</v>
      </c>
      <c r="BQ806" s="100" t="s">
        <v>187</v>
      </c>
      <c r="BR806" s="100" t="e">
        <v>#REF!</v>
      </c>
      <c r="BS806" s="100" t="e">
        <v>#REF!</v>
      </c>
      <c r="BV806" s="100" t="e">
        <v>#REF!</v>
      </c>
      <c r="BW806" s="100" t="s">
        <v>187</v>
      </c>
      <c r="BX806" s="100" t="e">
        <v>#REF!</v>
      </c>
      <c r="BY806" s="100" t="e">
        <v>#REF!</v>
      </c>
      <c r="CB806" s="100" t="e">
        <v>#REF!</v>
      </c>
      <c r="CC806" s="100" t="s">
        <v>187</v>
      </c>
      <c r="CD806" s="100" t="e">
        <v>#REF!</v>
      </c>
      <c r="CE806" s="100" t="e">
        <v>#REF!</v>
      </c>
      <c r="CJ806" s="100" t="s">
        <v>187</v>
      </c>
      <c r="CK806" s="100" t="e">
        <v>#REF!</v>
      </c>
      <c r="CL806" s="100" t="e">
        <v>#REF!</v>
      </c>
      <c r="CM806" s="100" t="e">
        <v>#REF!</v>
      </c>
      <c r="CN806" s="100" t="e">
        <v>#REF!</v>
      </c>
      <c r="CO806" s="100" t="e">
        <v>#REF!</v>
      </c>
      <c r="CP806" s="100" t="e">
        <v>#REF!</v>
      </c>
      <c r="CQ806" s="100" t="e">
        <v>#REF!</v>
      </c>
      <c r="CR806" s="100" t="e">
        <v>#REF!</v>
      </c>
      <c r="CS806" s="100" t="e">
        <v>#REF!</v>
      </c>
      <c r="CT806" s="100" t="e">
        <v>#REF!</v>
      </c>
      <c r="CU806" s="100" t="e">
        <v>#REF!</v>
      </c>
    </row>
    <row r="807">
      <c r="D807" s="100" t="s">
        <v>187</v>
      </c>
      <c r="BJ807" s="100" t="e">
        <v>#REF!</v>
      </c>
      <c r="BK807" s="100" t="s">
        <v>187</v>
      </c>
      <c r="BL807" s="100" t="e">
        <v>#REF!</v>
      </c>
      <c r="BM807" s="100" t="e">
        <v>#REF!</v>
      </c>
      <c r="BP807" s="100" t="e">
        <v>#REF!</v>
      </c>
      <c r="BQ807" s="100" t="s">
        <v>187</v>
      </c>
      <c r="BR807" s="100" t="e">
        <v>#REF!</v>
      </c>
      <c r="BS807" s="100" t="e">
        <v>#REF!</v>
      </c>
      <c r="BV807" s="100" t="e">
        <v>#REF!</v>
      </c>
      <c r="BW807" s="100" t="s">
        <v>187</v>
      </c>
      <c r="BX807" s="100" t="e">
        <v>#REF!</v>
      </c>
      <c r="BY807" s="100" t="e">
        <v>#REF!</v>
      </c>
      <c r="CB807" s="100" t="e">
        <v>#REF!</v>
      </c>
      <c r="CC807" s="100" t="s">
        <v>187</v>
      </c>
      <c r="CD807" s="100" t="e">
        <v>#REF!</v>
      </c>
      <c r="CE807" s="100" t="e">
        <v>#REF!</v>
      </c>
      <c r="CJ807" s="100" t="s">
        <v>187</v>
      </c>
      <c r="CK807" s="100" t="e">
        <v>#REF!</v>
      </c>
      <c r="CL807" s="100" t="e">
        <v>#REF!</v>
      </c>
      <c r="CM807" s="100" t="e">
        <v>#REF!</v>
      </c>
      <c r="CN807" s="100" t="e">
        <v>#REF!</v>
      </c>
      <c r="CO807" s="100" t="e">
        <v>#REF!</v>
      </c>
      <c r="CP807" s="100" t="e">
        <v>#REF!</v>
      </c>
      <c r="CQ807" s="100" t="e">
        <v>#REF!</v>
      </c>
      <c r="CR807" s="100" t="e">
        <v>#REF!</v>
      </c>
      <c r="CS807" s="100" t="e">
        <v>#REF!</v>
      </c>
      <c r="CT807" s="100" t="e">
        <v>#REF!</v>
      </c>
      <c r="CU807" s="100" t="e">
        <v>#REF!</v>
      </c>
    </row>
    <row r="808">
      <c r="D808" s="100" t="s">
        <v>187</v>
      </c>
      <c r="BJ808" s="100" t="e">
        <v>#REF!</v>
      </c>
      <c r="BK808" s="100" t="s">
        <v>187</v>
      </c>
      <c r="BL808" s="100" t="e">
        <v>#REF!</v>
      </c>
      <c r="BM808" s="100" t="e">
        <v>#REF!</v>
      </c>
      <c r="BP808" s="100" t="e">
        <v>#REF!</v>
      </c>
      <c r="BQ808" s="100" t="s">
        <v>187</v>
      </c>
      <c r="BR808" s="100" t="e">
        <v>#REF!</v>
      </c>
      <c r="BS808" s="100" t="e">
        <v>#REF!</v>
      </c>
      <c r="BV808" s="100" t="e">
        <v>#REF!</v>
      </c>
      <c r="BW808" s="100" t="s">
        <v>187</v>
      </c>
      <c r="BX808" s="100" t="e">
        <v>#REF!</v>
      </c>
      <c r="BY808" s="100" t="e">
        <v>#REF!</v>
      </c>
      <c r="CB808" s="100" t="e">
        <v>#REF!</v>
      </c>
      <c r="CC808" s="100" t="s">
        <v>187</v>
      </c>
      <c r="CD808" s="100" t="e">
        <v>#REF!</v>
      </c>
      <c r="CE808" s="100" t="e">
        <v>#REF!</v>
      </c>
      <c r="CJ808" s="100" t="s">
        <v>187</v>
      </c>
      <c r="CK808" s="100" t="e">
        <v>#REF!</v>
      </c>
      <c r="CL808" s="100" t="e">
        <v>#REF!</v>
      </c>
      <c r="CM808" s="100" t="e">
        <v>#REF!</v>
      </c>
      <c r="CN808" s="100" t="e">
        <v>#REF!</v>
      </c>
      <c r="CO808" s="100" t="e">
        <v>#REF!</v>
      </c>
      <c r="CP808" s="100" t="e">
        <v>#REF!</v>
      </c>
      <c r="CQ808" s="100" t="e">
        <v>#REF!</v>
      </c>
      <c r="CR808" s="100" t="e">
        <v>#REF!</v>
      </c>
      <c r="CS808" s="100" t="e">
        <v>#REF!</v>
      </c>
      <c r="CT808" s="100" t="e">
        <v>#REF!</v>
      </c>
      <c r="CU808" s="100" t="e">
        <v>#REF!</v>
      </c>
    </row>
    <row r="809">
      <c r="D809" s="100" t="s">
        <v>187</v>
      </c>
      <c r="BJ809" s="100" t="e">
        <v>#REF!</v>
      </c>
      <c r="BK809" s="100" t="s">
        <v>187</v>
      </c>
      <c r="BL809" s="100" t="e">
        <v>#REF!</v>
      </c>
      <c r="BM809" s="100" t="e">
        <v>#REF!</v>
      </c>
      <c r="BP809" s="100" t="e">
        <v>#REF!</v>
      </c>
      <c r="BQ809" s="100" t="s">
        <v>187</v>
      </c>
      <c r="BR809" s="100" t="e">
        <v>#REF!</v>
      </c>
      <c r="BS809" s="100" t="e">
        <v>#REF!</v>
      </c>
      <c r="BV809" s="100" t="e">
        <v>#REF!</v>
      </c>
      <c r="BW809" s="100" t="s">
        <v>187</v>
      </c>
      <c r="BX809" s="100" t="e">
        <v>#REF!</v>
      </c>
      <c r="BY809" s="100" t="e">
        <v>#REF!</v>
      </c>
      <c r="CB809" s="100" t="e">
        <v>#REF!</v>
      </c>
      <c r="CC809" s="100" t="s">
        <v>187</v>
      </c>
      <c r="CD809" s="100" t="e">
        <v>#REF!</v>
      </c>
      <c r="CE809" s="100" t="e">
        <v>#REF!</v>
      </c>
      <c r="CJ809" s="100" t="s">
        <v>187</v>
      </c>
      <c r="CK809" s="100" t="e">
        <v>#REF!</v>
      </c>
      <c r="CL809" s="100" t="e">
        <v>#REF!</v>
      </c>
      <c r="CM809" s="100" t="e">
        <v>#REF!</v>
      </c>
      <c r="CN809" s="100" t="e">
        <v>#REF!</v>
      </c>
      <c r="CO809" s="100" t="e">
        <v>#REF!</v>
      </c>
      <c r="CP809" s="100" t="e">
        <v>#REF!</v>
      </c>
      <c r="CQ809" s="100" t="e">
        <v>#REF!</v>
      </c>
      <c r="CR809" s="100" t="e">
        <v>#REF!</v>
      </c>
      <c r="CS809" s="100" t="e">
        <v>#REF!</v>
      </c>
      <c r="CT809" s="100" t="e">
        <v>#REF!</v>
      </c>
      <c r="CU809" s="100" t="e">
        <v>#REF!</v>
      </c>
    </row>
    <row r="810">
      <c r="D810" s="100" t="s">
        <v>187</v>
      </c>
      <c r="BJ810" s="100" t="e">
        <v>#REF!</v>
      </c>
      <c r="BK810" s="100" t="s">
        <v>187</v>
      </c>
      <c r="BL810" s="100" t="e">
        <v>#REF!</v>
      </c>
      <c r="BM810" s="100" t="e">
        <v>#REF!</v>
      </c>
      <c r="BP810" s="100" t="e">
        <v>#REF!</v>
      </c>
      <c r="BQ810" s="100" t="s">
        <v>187</v>
      </c>
      <c r="BR810" s="100" t="e">
        <v>#REF!</v>
      </c>
      <c r="BS810" s="100" t="e">
        <v>#REF!</v>
      </c>
      <c r="BV810" s="100" t="e">
        <v>#REF!</v>
      </c>
      <c r="BW810" s="100" t="s">
        <v>187</v>
      </c>
      <c r="BX810" s="100" t="e">
        <v>#REF!</v>
      </c>
      <c r="BY810" s="100" t="e">
        <v>#REF!</v>
      </c>
      <c r="CB810" s="100" t="e">
        <v>#REF!</v>
      </c>
      <c r="CC810" s="100" t="s">
        <v>187</v>
      </c>
      <c r="CD810" s="100" t="e">
        <v>#REF!</v>
      </c>
      <c r="CE810" s="100" t="e">
        <v>#REF!</v>
      </c>
      <c r="CJ810" s="100" t="s">
        <v>187</v>
      </c>
      <c r="CK810" s="100" t="e">
        <v>#REF!</v>
      </c>
      <c r="CL810" s="100" t="e">
        <v>#REF!</v>
      </c>
      <c r="CM810" s="100" t="e">
        <v>#REF!</v>
      </c>
      <c r="CN810" s="100" t="e">
        <v>#REF!</v>
      </c>
      <c r="CO810" s="100" t="e">
        <v>#REF!</v>
      </c>
      <c r="CP810" s="100" t="e">
        <v>#REF!</v>
      </c>
      <c r="CQ810" s="100" t="e">
        <v>#REF!</v>
      </c>
      <c r="CR810" s="100" t="e">
        <v>#REF!</v>
      </c>
      <c r="CS810" s="100" t="e">
        <v>#REF!</v>
      </c>
      <c r="CT810" s="100" t="e">
        <v>#REF!</v>
      </c>
      <c r="CU810" s="100" t="e">
        <v>#REF!</v>
      </c>
    </row>
    <row r="811">
      <c r="D811" s="100" t="s">
        <v>187</v>
      </c>
      <c r="BJ811" s="100" t="e">
        <v>#REF!</v>
      </c>
      <c r="BK811" s="100" t="s">
        <v>187</v>
      </c>
      <c r="BL811" s="100" t="e">
        <v>#REF!</v>
      </c>
      <c r="BM811" s="100" t="e">
        <v>#REF!</v>
      </c>
      <c r="BP811" s="100" t="e">
        <v>#REF!</v>
      </c>
      <c r="BQ811" s="100" t="s">
        <v>187</v>
      </c>
      <c r="BR811" s="100" t="e">
        <v>#REF!</v>
      </c>
      <c r="BS811" s="100" t="e">
        <v>#REF!</v>
      </c>
      <c r="BV811" s="100" t="e">
        <v>#REF!</v>
      </c>
      <c r="BW811" s="100" t="s">
        <v>187</v>
      </c>
      <c r="BX811" s="100" t="e">
        <v>#REF!</v>
      </c>
      <c r="BY811" s="100" t="e">
        <v>#REF!</v>
      </c>
      <c r="CB811" s="100" t="e">
        <v>#REF!</v>
      </c>
      <c r="CC811" s="100" t="s">
        <v>187</v>
      </c>
      <c r="CD811" s="100" t="e">
        <v>#REF!</v>
      </c>
      <c r="CE811" s="100" t="e">
        <v>#REF!</v>
      </c>
      <c r="CJ811" s="100" t="s">
        <v>187</v>
      </c>
      <c r="CK811" s="100" t="e">
        <v>#REF!</v>
      </c>
      <c r="CL811" s="100" t="e">
        <v>#REF!</v>
      </c>
      <c r="CM811" s="100" t="e">
        <v>#REF!</v>
      </c>
      <c r="CN811" s="100" t="e">
        <v>#REF!</v>
      </c>
      <c r="CO811" s="100" t="e">
        <v>#REF!</v>
      </c>
      <c r="CP811" s="100" t="e">
        <v>#REF!</v>
      </c>
      <c r="CQ811" s="100" t="e">
        <v>#REF!</v>
      </c>
      <c r="CR811" s="100" t="e">
        <v>#REF!</v>
      </c>
      <c r="CS811" s="100" t="e">
        <v>#REF!</v>
      </c>
      <c r="CT811" s="100" t="e">
        <v>#REF!</v>
      </c>
      <c r="CU811" s="100" t="e">
        <v>#REF!</v>
      </c>
    </row>
    <row r="812">
      <c r="D812" s="100" t="s">
        <v>187</v>
      </c>
      <c r="BJ812" s="100" t="e">
        <v>#REF!</v>
      </c>
      <c r="BK812" s="100" t="s">
        <v>187</v>
      </c>
      <c r="BL812" s="100" t="e">
        <v>#REF!</v>
      </c>
      <c r="BM812" s="100" t="e">
        <v>#REF!</v>
      </c>
      <c r="BP812" s="100" t="e">
        <v>#REF!</v>
      </c>
      <c r="BQ812" s="100" t="s">
        <v>187</v>
      </c>
      <c r="BR812" s="100" t="e">
        <v>#REF!</v>
      </c>
      <c r="BS812" s="100" t="e">
        <v>#REF!</v>
      </c>
      <c r="BV812" s="100" t="e">
        <v>#REF!</v>
      </c>
      <c r="BW812" s="100" t="s">
        <v>187</v>
      </c>
      <c r="BX812" s="100" t="e">
        <v>#REF!</v>
      </c>
      <c r="BY812" s="100" t="e">
        <v>#REF!</v>
      </c>
      <c r="CB812" s="100" t="e">
        <v>#REF!</v>
      </c>
      <c r="CC812" s="100" t="s">
        <v>187</v>
      </c>
      <c r="CD812" s="100" t="e">
        <v>#REF!</v>
      </c>
      <c r="CE812" s="100" t="e">
        <v>#REF!</v>
      </c>
      <c r="CJ812" s="100" t="s">
        <v>187</v>
      </c>
      <c r="CK812" s="100" t="e">
        <v>#REF!</v>
      </c>
      <c r="CL812" s="100" t="e">
        <v>#REF!</v>
      </c>
      <c r="CM812" s="100" t="e">
        <v>#REF!</v>
      </c>
      <c r="CN812" s="100" t="e">
        <v>#REF!</v>
      </c>
      <c r="CO812" s="100" t="e">
        <v>#REF!</v>
      </c>
      <c r="CP812" s="100" t="e">
        <v>#REF!</v>
      </c>
      <c r="CQ812" s="100" t="e">
        <v>#REF!</v>
      </c>
      <c r="CR812" s="100" t="e">
        <v>#REF!</v>
      </c>
      <c r="CS812" s="100" t="e">
        <v>#REF!</v>
      </c>
      <c r="CT812" s="100" t="e">
        <v>#REF!</v>
      </c>
      <c r="CU812" s="100" t="e">
        <v>#REF!</v>
      </c>
    </row>
    <row r="813">
      <c r="D813" s="100" t="s">
        <v>187</v>
      </c>
      <c r="BJ813" s="100" t="e">
        <v>#REF!</v>
      </c>
      <c r="BK813" s="100" t="s">
        <v>187</v>
      </c>
      <c r="BL813" s="100" t="e">
        <v>#REF!</v>
      </c>
      <c r="BM813" s="100" t="e">
        <v>#REF!</v>
      </c>
      <c r="BP813" s="100" t="e">
        <v>#REF!</v>
      </c>
      <c r="BQ813" s="100" t="s">
        <v>187</v>
      </c>
      <c r="BR813" s="100" t="e">
        <v>#REF!</v>
      </c>
      <c r="BS813" s="100" t="e">
        <v>#REF!</v>
      </c>
      <c r="BV813" s="100" t="e">
        <v>#REF!</v>
      </c>
      <c r="BW813" s="100" t="s">
        <v>187</v>
      </c>
      <c r="BX813" s="100" t="e">
        <v>#REF!</v>
      </c>
      <c r="BY813" s="100" t="e">
        <v>#REF!</v>
      </c>
      <c r="CB813" s="100" t="e">
        <v>#REF!</v>
      </c>
      <c r="CC813" s="100" t="s">
        <v>187</v>
      </c>
      <c r="CD813" s="100" t="e">
        <v>#REF!</v>
      </c>
      <c r="CE813" s="100" t="e">
        <v>#REF!</v>
      </c>
      <c r="CJ813" s="100" t="s">
        <v>187</v>
      </c>
      <c r="CK813" s="100" t="e">
        <v>#REF!</v>
      </c>
      <c r="CL813" s="100" t="e">
        <v>#REF!</v>
      </c>
      <c r="CM813" s="100" t="e">
        <v>#REF!</v>
      </c>
      <c r="CN813" s="100" t="e">
        <v>#REF!</v>
      </c>
      <c r="CO813" s="100" t="e">
        <v>#REF!</v>
      </c>
      <c r="CP813" s="100" t="e">
        <v>#REF!</v>
      </c>
      <c r="CQ813" s="100" t="e">
        <v>#REF!</v>
      </c>
      <c r="CR813" s="100" t="e">
        <v>#REF!</v>
      </c>
      <c r="CS813" s="100" t="e">
        <v>#REF!</v>
      </c>
      <c r="CT813" s="100" t="e">
        <v>#REF!</v>
      </c>
      <c r="CU813" s="100" t="e">
        <v>#REF!</v>
      </c>
    </row>
    <row r="814">
      <c r="D814" s="100" t="s">
        <v>187</v>
      </c>
      <c r="BJ814" s="100" t="e">
        <v>#REF!</v>
      </c>
      <c r="BK814" s="100" t="s">
        <v>187</v>
      </c>
      <c r="BL814" s="100" t="e">
        <v>#REF!</v>
      </c>
      <c r="BM814" s="100" t="e">
        <v>#REF!</v>
      </c>
      <c r="BP814" s="100" t="e">
        <v>#REF!</v>
      </c>
      <c r="BQ814" s="100" t="s">
        <v>187</v>
      </c>
      <c r="BR814" s="100" t="e">
        <v>#REF!</v>
      </c>
      <c r="BS814" s="100" t="e">
        <v>#REF!</v>
      </c>
      <c r="BV814" s="100" t="e">
        <v>#REF!</v>
      </c>
      <c r="BW814" s="100" t="s">
        <v>187</v>
      </c>
      <c r="BX814" s="100" t="e">
        <v>#REF!</v>
      </c>
      <c r="BY814" s="100" t="e">
        <v>#REF!</v>
      </c>
      <c r="CB814" s="100" t="e">
        <v>#REF!</v>
      </c>
      <c r="CC814" s="100" t="s">
        <v>187</v>
      </c>
      <c r="CD814" s="100" t="e">
        <v>#REF!</v>
      </c>
      <c r="CE814" s="100" t="e">
        <v>#REF!</v>
      </c>
      <c r="CJ814" s="100" t="s">
        <v>187</v>
      </c>
      <c r="CK814" s="100" t="e">
        <v>#REF!</v>
      </c>
      <c r="CL814" s="100" t="e">
        <v>#REF!</v>
      </c>
      <c r="CM814" s="100" t="e">
        <v>#REF!</v>
      </c>
      <c r="CN814" s="100" t="e">
        <v>#REF!</v>
      </c>
      <c r="CO814" s="100" t="e">
        <v>#REF!</v>
      </c>
      <c r="CP814" s="100" t="e">
        <v>#REF!</v>
      </c>
      <c r="CQ814" s="100" t="e">
        <v>#REF!</v>
      </c>
      <c r="CR814" s="100" t="e">
        <v>#REF!</v>
      </c>
      <c r="CS814" s="100" t="e">
        <v>#REF!</v>
      </c>
      <c r="CT814" s="100" t="e">
        <v>#REF!</v>
      </c>
      <c r="CU814" s="100" t="e">
        <v>#REF!</v>
      </c>
    </row>
    <row r="815">
      <c r="D815" s="100" t="s">
        <v>187</v>
      </c>
      <c r="BJ815" s="100" t="e">
        <v>#REF!</v>
      </c>
      <c r="BK815" s="100" t="s">
        <v>187</v>
      </c>
      <c r="BL815" s="100" t="e">
        <v>#REF!</v>
      </c>
      <c r="BM815" s="100" t="e">
        <v>#REF!</v>
      </c>
      <c r="BP815" s="100" t="e">
        <v>#REF!</v>
      </c>
      <c r="BQ815" s="100" t="s">
        <v>187</v>
      </c>
      <c r="BR815" s="100" t="e">
        <v>#REF!</v>
      </c>
      <c r="BS815" s="100" t="e">
        <v>#REF!</v>
      </c>
      <c r="BV815" s="100" t="e">
        <v>#REF!</v>
      </c>
      <c r="BW815" s="100" t="s">
        <v>187</v>
      </c>
      <c r="BX815" s="100" t="e">
        <v>#REF!</v>
      </c>
      <c r="BY815" s="100" t="e">
        <v>#REF!</v>
      </c>
      <c r="CB815" s="100" t="e">
        <v>#REF!</v>
      </c>
      <c r="CC815" s="100" t="s">
        <v>187</v>
      </c>
      <c r="CD815" s="100" t="e">
        <v>#REF!</v>
      </c>
      <c r="CE815" s="100" t="e">
        <v>#REF!</v>
      </c>
      <c r="CJ815" s="100" t="s">
        <v>187</v>
      </c>
      <c r="CK815" s="100" t="e">
        <v>#REF!</v>
      </c>
      <c r="CL815" s="100" t="e">
        <v>#REF!</v>
      </c>
      <c r="CM815" s="100" t="e">
        <v>#REF!</v>
      </c>
      <c r="CN815" s="100" t="e">
        <v>#REF!</v>
      </c>
      <c r="CO815" s="100" t="e">
        <v>#REF!</v>
      </c>
      <c r="CP815" s="100" t="e">
        <v>#REF!</v>
      </c>
      <c r="CQ815" s="100" t="e">
        <v>#REF!</v>
      </c>
      <c r="CR815" s="100" t="e">
        <v>#REF!</v>
      </c>
      <c r="CS815" s="100" t="e">
        <v>#REF!</v>
      </c>
      <c r="CT815" s="100" t="e">
        <v>#REF!</v>
      </c>
      <c r="CU815" s="100" t="e">
        <v>#REF!</v>
      </c>
    </row>
    <row r="816">
      <c r="D816" s="100" t="s">
        <v>187</v>
      </c>
      <c r="BJ816" s="100" t="e">
        <v>#REF!</v>
      </c>
      <c r="BK816" s="100" t="s">
        <v>187</v>
      </c>
      <c r="BL816" s="100" t="e">
        <v>#REF!</v>
      </c>
      <c r="BM816" s="100" t="e">
        <v>#REF!</v>
      </c>
      <c r="BP816" s="100" t="e">
        <v>#REF!</v>
      </c>
      <c r="BQ816" s="100" t="s">
        <v>187</v>
      </c>
      <c r="BR816" s="100" t="e">
        <v>#REF!</v>
      </c>
      <c r="BS816" s="100" t="e">
        <v>#REF!</v>
      </c>
      <c r="BV816" s="100" t="e">
        <v>#REF!</v>
      </c>
      <c r="BW816" s="100" t="s">
        <v>187</v>
      </c>
      <c r="BX816" s="100" t="e">
        <v>#REF!</v>
      </c>
      <c r="BY816" s="100" t="e">
        <v>#REF!</v>
      </c>
      <c r="CB816" s="100" t="e">
        <v>#REF!</v>
      </c>
      <c r="CC816" s="100" t="s">
        <v>187</v>
      </c>
      <c r="CD816" s="100" t="e">
        <v>#REF!</v>
      </c>
      <c r="CE816" s="100" t="e">
        <v>#REF!</v>
      </c>
      <c r="CJ816" s="100" t="s">
        <v>187</v>
      </c>
      <c r="CK816" s="100" t="e">
        <v>#REF!</v>
      </c>
      <c r="CL816" s="100" t="e">
        <v>#REF!</v>
      </c>
      <c r="CM816" s="100" t="e">
        <v>#REF!</v>
      </c>
      <c r="CN816" s="100" t="e">
        <v>#REF!</v>
      </c>
      <c r="CO816" s="100" t="e">
        <v>#REF!</v>
      </c>
      <c r="CP816" s="100" t="e">
        <v>#REF!</v>
      </c>
      <c r="CQ816" s="100" t="e">
        <v>#REF!</v>
      </c>
      <c r="CR816" s="100" t="e">
        <v>#REF!</v>
      </c>
      <c r="CS816" s="100" t="e">
        <v>#REF!</v>
      </c>
      <c r="CT816" s="100" t="e">
        <v>#REF!</v>
      </c>
      <c r="CU816" s="100" t="e">
        <v>#REF!</v>
      </c>
    </row>
    <row r="817">
      <c r="D817" s="100" t="s">
        <v>187</v>
      </c>
      <c r="BJ817" s="100" t="e">
        <v>#REF!</v>
      </c>
      <c r="BK817" s="100" t="s">
        <v>187</v>
      </c>
      <c r="BL817" s="100" t="e">
        <v>#REF!</v>
      </c>
      <c r="BM817" s="100" t="e">
        <v>#REF!</v>
      </c>
      <c r="BP817" s="100" t="e">
        <v>#REF!</v>
      </c>
      <c r="BQ817" s="100" t="s">
        <v>187</v>
      </c>
      <c r="BR817" s="100" t="e">
        <v>#REF!</v>
      </c>
      <c r="BS817" s="100" t="e">
        <v>#REF!</v>
      </c>
      <c r="BV817" s="100" t="e">
        <v>#REF!</v>
      </c>
      <c r="BW817" s="100" t="s">
        <v>187</v>
      </c>
      <c r="BX817" s="100" t="e">
        <v>#REF!</v>
      </c>
      <c r="BY817" s="100" t="e">
        <v>#REF!</v>
      </c>
      <c r="CB817" s="100" t="e">
        <v>#REF!</v>
      </c>
      <c r="CC817" s="100" t="s">
        <v>187</v>
      </c>
      <c r="CD817" s="100" t="e">
        <v>#REF!</v>
      </c>
      <c r="CE817" s="100" t="e">
        <v>#REF!</v>
      </c>
      <c r="CJ817" s="100" t="s">
        <v>187</v>
      </c>
      <c r="CK817" s="100" t="e">
        <v>#REF!</v>
      </c>
      <c r="CL817" s="100" t="e">
        <v>#REF!</v>
      </c>
      <c r="CM817" s="100" t="e">
        <v>#REF!</v>
      </c>
      <c r="CN817" s="100" t="e">
        <v>#REF!</v>
      </c>
      <c r="CO817" s="100" t="e">
        <v>#REF!</v>
      </c>
      <c r="CP817" s="100" t="e">
        <v>#REF!</v>
      </c>
      <c r="CQ817" s="100" t="e">
        <v>#REF!</v>
      </c>
      <c r="CR817" s="100" t="e">
        <v>#REF!</v>
      </c>
      <c r="CS817" s="100" t="e">
        <v>#REF!</v>
      </c>
      <c r="CT817" s="100" t="e">
        <v>#REF!</v>
      </c>
      <c r="CU817" s="100" t="e">
        <v>#REF!</v>
      </c>
    </row>
    <row r="818">
      <c r="D818" s="100" t="s">
        <v>187</v>
      </c>
      <c r="BJ818" s="100" t="e">
        <v>#REF!</v>
      </c>
      <c r="BK818" s="100" t="s">
        <v>187</v>
      </c>
      <c r="BL818" s="100" t="e">
        <v>#REF!</v>
      </c>
      <c r="BM818" s="100" t="e">
        <v>#REF!</v>
      </c>
      <c r="BP818" s="100" t="e">
        <v>#REF!</v>
      </c>
      <c r="BQ818" s="100" t="s">
        <v>187</v>
      </c>
      <c r="BR818" s="100" t="e">
        <v>#REF!</v>
      </c>
      <c r="BS818" s="100" t="e">
        <v>#REF!</v>
      </c>
      <c r="BV818" s="100" t="e">
        <v>#REF!</v>
      </c>
      <c r="BW818" s="100" t="s">
        <v>187</v>
      </c>
      <c r="BX818" s="100" t="e">
        <v>#REF!</v>
      </c>
      <c r="BY818" s="100" t="e">
        <v>#REF!</v>
      </c>
      <c r="CB818" s="100" t="e">
        <v>#REF!</v>
      </c>
      <c r="CC818" s="100" t="s">
        <v>187</v>
      </c>
      <c r="CD818" s="100" t="e">
        <v>#REF!</v>
      </c>
      <c r="CE818" s="100" t="e">
        <v>#REF!</v>
      </c>
      <c r="CJ818" s="100" t="s">
        <v>187</v>
      </c>
      <c r="CK818" s="100" t="e">
        <v>#REF!</v>
      </c>
      <c r="CL818" s="100" t="e">
        <v>#REF!</v>
      </c>
      <c r="CM818" s="100" t="e">
        <v>#REF!</v>
      </c>
      <c r="CN818" s="100" t="e">
        <v>#REF!</v>
      </c>
      <c r="CO818" s="100" t="e">
        <v>#REF!</v>
      </c>
      <c r="CP818" s="100" t="e">
        <v>#REF!</v>
      </c>
      <c r="CQ818" s="100" t="e">
        <v>#REF!</v>
      </c>
      <c r="CR818" s="100" t="e">
        <v>#REF!</v>
      </c>
      <c r="CS818" s="100" t="e">
        <v>#REF!</v>
      </c>
      <c r="CT818" s="100" t="e">
        <v>#REF!</v>
      </c>
      <c r="CU818" s="100" t="e">
        <v>#REF!</v>
      </c>
    </row>
    <row r="819">
      <c r="D819" s="100" t="s">
        <v>187</v>
      </c>
      <c r="BJ819" s="100" t="e">
        <v>#REF!</v>
      </c>
      <c r="BK819" s="100" t="s">
        <v>187</v>
      </c>
      <c r="BL819" s="100" t="e">
        <v>#REF!</v>
      </c>
      <c r="BM819" s="100" t="e">
        <v>#REF!</v>
      </c>
      <c r="BP819" s="100" t="e">
        <v>#REF!</v>
      </c>
      <c r="BQ819" s="100" t="s">
        <v>187</v>
      </c>
      <c r="BR819" s="100" t="e">
        <v>#REF!</v>
      </c>
      <c r="BS819" s="100" t="e">
        <v>#REF!</v>
      </c>
      <c r="BV819" s="100" t="e">
        <v>#REF!</v>
      </c>
      <c r="BW819" s="100" t="s">
        <v>187</v>
      </c>
      <c r="BX819" s="100" t="e">
        <v>#REF!</v>
      </c>
      <c r="BY819" s="100" t="e">
        <v>#REF!</v>
      </c>
      <c r="CB819" s="100" t="e">
        <v>#REF!</v>
      </c>
      <c r="CC819" s="100" t="s">
        <v>187</v>
      </c>
      <c r="CD819" s="100" t="e">
        <v>#REF!</v>
      </c>
      <c r="CE819" s="100" t="e">
        <v>#REF!</v>
      </c>
      <c r="CJ819" s="100" t="s">
        <v>187</v>
      </c>
      <c r="CK819" s="100" t="e">
        <v>#REF!</v>
      </c>
      <c r="CL819" s="100" t="e">
        <v>#REF!</v>
      </c>
      <c r="CM819" s="100" t="e">
        <v>#REF!</v>
      </c>
      <c r="CN819" s="100" t="e">
        <v>#REF!</v>
      </c>
      <c r="CO819" s="100" t="e">
        <v>#REF!</v>
      </c>
      <c r="CP819" s="100" t="e">
        <v>#REF!</v>
      </c>
      <c r="CQ819" s="100" t="e">
        <v>#REF!</v>
      </c>
      <c r="CR819" s="100" t="e">
        <v>#REF!</v>
      </c>
      <c r="CS819" s="100" t="e">
        <v>#REF!</v>
      </c>
      <c r="CT819" s="100" t="e">
        <v>#REF!</v>
      </c>
      <c r="CU819" s="100" t="e">
        <v>#REF!</v>
      </c>
    </row>
    <row r="820">
      <c r="D820" s="100" t="s">
        <v>187</v>
      </c>
      <c r="BJ820" s="100" t="e">
        <v>#REF!</v>
      </c>
      <c r="BK820" s="100" t="s">
        <v>187</v>
      </c>
      <c r="BL820" s="100" t="e">
        <v>#REF!</v>
      </c>
      <c r="BM820" s="100" t="e">
        <v>#REF!</v>
      </c>
      <c r="BP820" s="100" t="e">
        <v>#REF!</v>
      </c>
      <c r="BQ820" s="100" t="s">
        <v>187</v>
      </c>
      <c r="BR820" s="100" t="e">
        <v>#REF!</v>
      </c>
      <c r="BS820" s="100" t="e">
        <v>#REF!</v>
      </c>
      <c r="BV820" s="100" t="e">
        <v>#REF!</v>
      </c>
      <c r="BW820" s="100" t="s">
        <v>187</v>
      </c>
      <c r="BX820" s="100" t="e">
        <v>#REF!</v>
      </c>
      <c r="BY820" s="100" t="e">
        <v>#REF!</v>
      </c>
      <c r="CB820" s="100" t="e">
        <v>#REF!</v>
      </c>
      <c r="CC820" s="100" t="s">
        <v>187</v>
      </c>
      <c r="CD820" s="100" t="e">
        <v>#REF!</v>
      </c>
      <c r="CE820" s="100" t="e">
        <v>#REF!</v>
      </c>
      <c r="CJ820" s="100" t="s">
        <v>187</v>
      </c>
      <c r="CK820" s="100" t="e">
        <v>#REF!</v>
      </c>
      <c r="CL820" s="100" t="e">
        <v>#REF!</v>
      </c>
      <c r="CM820" s="100" t="e">
        <v>#REF!</v>
      </c>
      <c r="CN820" s="100" t="e">
        <v>#REF!</v>
      </c>
      <c r="CO820" s="100" t="e">
        <v>#REF!</v>
      </c>
      <c r="CP820" s="100" t="e">
        <v>#REF!</v>
      </c>
      <c r="CQ820" s="100" t="e">
        <v>#REF!</v>
      </c>
      <c r="CR820" s="100" t="e">
        <v>#REF!</v>
      </c>
      <c r="CS820" s="100" t="e">
        <v>#REF!</v>
      </c>
      <c r="CT820" s="100" t="e">
        <v>#REF!</v>
      </c>
      <c r="CU820" s="100" t="e">
        <v>#REF!</v>
      </c>
    </row>
    <row r="821">
      <c r="D821" s="100" t="s">
        <v>187</v>
      </c>
      <c r="BJ821" s="100" t="e">
        <v>#REF!</v>
      </c>
      <c r="BK821" s="100" t="s">
        <v>187</v>
      </c>
      <c r="BL821" s="100" t="e">
        <v>#REF!</v>
      </c>
      <c r="BM821" s="100" t="e">
        <v>#REF!</v>
      </c>
      <c r="BP821" s="100" t="e">
        <v>#REF!</v>
      </c>
      <c r="BQ821" s="100" t="s">
        <v>187</v>
      </c>
      <c r="BR821" s="100" t="e">
        <v>#REF!</v>
      </c>
      <c r="BS821" s="100" t="e">
        <v>#REF!</v>
      </c>
      <c r="BV821" s="100" t="e">
        <v>#REF!</v>
      </c>
      <c r="BW821" s="100" t="s">
        <v>187</v>
      </c>
      <c r="BX821" s="100" t="e">
        <v>#REF!</v>
      </c>
      <c r="BY821" s="100" t="e">
        <v>#REF!</v>
      </c>
      <c r="CB821" s="100" t="e">
        <v>#REF!</v>
      </c>
      <c r="CC821" s="100" t="s">
        <v>187</v>
      </c>
      <c r="CD821" s="100" t="e">
        <v>#REF!</v>
      </c>
      <c r="CE821" s="100" t="e">
        <v>#REF!</v>
      </c>
      <c r="CJ821" s="100" t="s">
        <v>187</v>
      </c>
      <c r="CK821" s="100" t="e">
        <v>#REF!</v>
      </c>
      <c r="CL821" s="100" t="e">
        <v>#REF!</v>
      </c>
      <c r="CM821" s="100" t="e">
        <v>#REF!</v>
      </c>
      <c r="CN821" s="100" t="e">
        <v>#REF!</v>
      </c>
      <c r="CO821" s="100" t="e">
        <v>#REF!</v>
      </c>
      <c r="CP821" s="100" t="e">
        <v>#REF!</v>
      </c>
      <c r="CQ821" s="100" t="e">
        <v>#REF!</v>
      </c>
      <c r="CR821" s="100" t="e">
        <v>#REF!</v>
      </c>
      <c r="CS821" s="100" t="e">
        <v>#REF!</v>
      </c>
      <c r="CT821" s="100" t="e">
        <v>#REF!</v>
      </c>
      <c r="CU821" s="100" t="e">
        <v>#REF!</v>
      </c>
    </row>
    <row r="822">
      <c r="D822" s="100" t="s">
        <v>187</v>
      </c>
      <c r="BJ822" s="100" t="e">
        <v>#REF!</v>
      </c>
      <c r="BK822" s="100" t="s">
        <v>187</v>
      </c>
      <c r="BL822" s="100" t="e">
        <v>#REF!</v>
      </c>
      <c r="BM822" s="100" t="e">
        <v>#REF!</v>
      </c>
      <c r="BP822" s="100" t="e">
        <v>#REF!</v>
      </c>
      <c r="BQ822" s="100" t="s">
        <v>187</v>
      </c>
      <c r="BR822" s="100" t="e">
        <v>#REF!</v>
      </c>
      <c r="BS822" s="100" t="e">
        <v>#REF!</v>
      </c>
      <c r="BV822" s="100" t="e">
        <v>#REF!</v>
      </c>
      <c r="BW822" s="100" t="s">
        <v>187</v>
      </c>
      <c r="BX822" s="100" t="e">
        <v>#REF!</v>
      </c>
      <c r="BY822" s="100" t="e">
        <v>#REF!</v>
      </c>
      <c r="CB822" s="100" t="e">
        <v>#REF!</v>
      </c>
      <c r="CC822" s="100" t="s">
        <v>187</v>
      </c>
      <c r="CD822" s="100" t="e">
        <v>#REF!</v>
      </c>
      <c r="CE822" s="100" t="e">
        <v>#REF!</v>
      </c>
      <c r="CJ822" s="100" t="s">
        <v>187</v>
      </c>
      <c r="CK822" s="100" t="e">
        <v>#REF!</v>
      </c>
      <c r="CL822" s="100" t="e">
        <v>#REF!</v>
      </c>
      <c r="CM822" s="100" t="e">
        <v>#REF!</v>
      </c>
      <c r="CN822" s="100" t="e">
        <v>#REF!</v>
      </c>
      <c r="CO822" s="100" t="e">
        <v>#REF!</v>
      </c>
      <c r="CP822" s="100" t="e">
        <v>#REF!</v>
      </c>
      <c r="CQ822" s="100" t="e">
        <v>#REF!</v>
      </c>
      <c r="CR822" s="100" t="e">
        <v>#REF!</v>
      </c>
      <c r="CS822" s="100" t="e">
        <v>#REF!</v>
      </c>
      <c r="CT822" s="100" t="e">
        <v>#REF!</v>
      </c>
      <c r="CU822" s="100" t="e">
        <v>#REF!</v>
      </c>
    </row>
    <row r="823">
      <c r="D823" s="100" t="s">
        <v>187</v>
      </c>
      <c r="BJ823" s="100" t="e">
        <v>#REF!</v>
      </c>
      <c r="BK823" s="100" t="s">
        <v>187</v>
      </c>
      <c r="BL823" s="100" t="e">
        <v>#REF!</v>
      </c>
      <c r="BM823" s="100" t="e">
        <v>#REF!</v>
      </c>
      <c r="BP823" s="100" t="e">
        <v>#REF!</v>
      </c>
      <c r="BQ823" s="100" t="s">
        <v>187</v>
      </c>
      <c r="BR823" s="100" t="e">
        <v>#REF!</v>
      </c>
      <c r="BS823" s="100" t="e">
        <v>#REF!</v>
      </c>
      <c r="BV823" s="100" t="e">
        <v>#REF!</v>
      </c>
      <c r="BW823" s="100" t="s">
        <v>187</v>
      </c>
      <c r="BX823" s="100" t="e">
        <v>#REF!</v>
      </c>
      <c r="BY823" s="100" t="e">
        <v>#REF!</v>
      </c>
      <c r="CB823" s="100" t="e">
        <v>#REF!</v>
      </c>
      <c r="CC823" s="100" t="s">
        <v>187</v>
      </c>
      <c r="CD823" s="100" t="e">
        <v>#REF!</v>
      </c>
      <c r="CE823" s="100" t="e">
        <v>#REF!</v>
      </c>
      <c r="CJ823" s="100" t="s">
        <v>187</v>
      </c>
      <c r="CK823" s="100" t="e">
        <v>#REF!</v>
      </c>
      <c r="CL823" s="100" t="e">
        <v>#REF!</v>
      </c>
      <c r="CM823" s="100" t="e">
        <v>#REF!</v>
      </c>
      <c r="CN823" s="100" t="e">
        <v>#REF!</v>
      </c>
      <c r="CO823" s="100" t="e">
        <v>#REF!</v>
      </c>
      <c r="CP823" s="100" t="e">
        <v>#REF!</v>
      </c>
      <c r="CQ823" s="100" t="e">
        <v>#REF!</v>
      </c>
      <c r="CR823" s="100" t="e">
        <v>#REF!</v>
      </c>
      <c r="CS823" s="100" t="e">
        <v>#REF!</v>
      </c>
      <c r="CT823" s="100" t="e">
        <v>#REF!</v>
      </c>
      <c r="CU823" s="100" t="e">
        <v>#REF!</v>
      </c>
    </row>
    <row r="824">
      <c r="D824" s="100" t="s">
        <v>187</v>
      </c>
      <c r="BJ824" s="100" t="e">
        <v>#REF!</v>
      </c>
      <c r="BK824" s="100" t="s">
        <v>187</v>
      </c>
      <c r="BL824" s="100" t="e">
        <v>#REF!</v>
      </c>
      <c r="BM824" s="100" t="e">
        <v>#REF!</v>
      </c>
      <c r="BP824" s="100" t="e">
        <v>#REF!</v>
      </c>
      <c r="BQ824" s="100" t="s">
        <v>187</v>
      </c>
      <c r="BR824" s="100" t="e">
        <v>#REF!</v>
      </c>
      <c r="BS824" s="100" t="e">
        <v>#REF!</v>
      </c>
      <c r="BV824" s="100" t="e">
        <v>#REF!</v>
      </c>
      <c r="BW824" s="100" t="s">
        <v>187</v>
      </c>
      <c r="BX824" s="100" t="e">
        <v>#REF!</v>
      </c>
      <c r="BY824" s="100" t="e">
        <v>#REF!</v>
      </c>
      <c r="CB824" s="100" t="e">
        <v>#REF!</v>
      </c>
      <c r="CC824" s="100" t="s">
        <v>187</v>
      </c>
      <c r="CD824" s="100" t="e">
        <v>#REF!</v>
      </c>
      <c r="CE824" s="100" t="e">
        <v>#REF!</v>
      </c>
      <c r="CJ824" s="100" t="s">
        <v>187</v>
      </c>
      <c r="CK824" s="100" t="e">
        <v>#REF!</v>
      </c>
      <c r="CL824" s="100" t="e">
        <v>#REF!</v>
      </c>
      <c r="CM824" s="100" t="e">
        <v>#REF!</v>
      </c>
      <c r="CN824" s="100" t="e">
        <v>#REF!</v>
      </c>
      <c r="CO824" s="100" t="e">
        <v>#REF!</v>
      </c>
      <c r="CP824" s="100" t="e">
        <v>#REF!</v>
      </c>
      <c r="CQ824" s="100" t="e">
        <v>#REF!</v>
      </c>
      <c r="CR824" s="100" t="e">
        <v>#REF!</v>
      </c>
      <c r="CS824" s="100" t="e">
        <v>#REF!</v>
      </c>
      <c r="CT824" s="100" t="e">
        <v>#REF!</v>
      </c>
      <c r="CU824" s="100" t="e">
        <v>#REF!</v>
      </c>
    </row>
    <row r="825">
      <c r="D825" s="100" t="s">
        <v>187</v>
      </c>
      <c r="BJ825" s="100" t="e">
        <v>#REF!</v>
      </c>
      <c r="BK825" s="100" t="s">
        <v>187</v>
      </c>
      <c r="BL825" s="100" t="e">
        <v>#REF!</v>
      </c>
      <c r="BM825" s="100" t="e">
        <v>#REF!</v>
      </c>
      <c r="BP825" s="100" t="e">
        <v>#REF!</v>
      </c>
      <c r="BQ825" s="100" t="s">
        <v>187</v>
      </c>
      <c r="BR825" s="100" t="e">
        <v>#REF!</v>
      </c>
      <c r="BS825" s="100" t="e">
        <v>#REF!</v>
      </c>
      <c r="BV825" s="100" t="e">
        <v>#REF!</v>
      </c>
      <c r="BW825" s="100" t="s">
        <v>187</v>
      </c>
      <c r="BX825" s="100" t="e">
        <v>#REF!</v>
      </c>
      <c r="BY825" s="100" t="e">
        <v>#REF!</v>
      </c>
      <c r="CB825" s="100" t="e">
        <v>#REF!</v>
      </c>
      <c r="CC825" s="100" t="s">
        <v>187</v>
      </c>
      <c r="CD825" s="100" t="e">
        <v>#REF!</v>
      </c>
      <c r="CE825" s="100" t="e">
        <v>#REF!</v>
      </c>
      <c r="CJ825" s="100" t="s">
        <v>187</v>
      </c>
      <c r="CK825" s="100" t="e">
        <v>#REF!</v>
      </c>
      <c r="CL825" s="100" t="e">
        <v>#REF!</v>
      </c>
      <c r="CM825" s="100" t="e">
        <v>#REF!</v>
      </c>
      <c r="CN825" s="100" t="e">
        <v>#REF!</v>
      </c>
      <c r="CO825" s="100" t="e">
        <v>#REF!</v>
      </c>
      <c r="CP825" s="100" t="e">
        <v>#REF!</v>
      </c>
      <c r="CQ825" s="100" t="e">
        <v>#REF!</v>
      </c>
      <c r="CR825" s="100" t="e">
        <v>#REF!</v>
      </c>
      <c r="CS825" s="100" t="e">
        <v>#REF!</v>
      </c>
      <c r="CT825" s="100" t="e">
        <v>#REF!</v>
      </c>
      <c r="CU825" s="100" t="e">
        <v>#REF!</v>
      </c>
    </row>
    <row r="826">
      <c r="D826" s="100" t="s">
        <v>187</v>
      </c>
      <c r="BJ826" s="100" t="e">
        <v>#REF!</v>
      </c>
      <c r="BK826" s="100" t="s">
        <v>187</v>
      </c>
      <c r="BL826" s="100" t="e">
        <v>#REF!</v>
      </c>
      <c r="BM826" s="100" t="e">
        <v>#REF!</v>
      </c>
      <c r="BP826" s="100" t="e">
        <v>#REF!</v>
      </c>
      <c r="BQ826" s="100" t="s">
        <v>187</v>
      </c>
      <c r="BR826" s="100" t="e">
        <v>#REF!</v>
      </c>
      <c r="BS826" s="100" t="e">
        <v>#REF!</v>
      </c>
      <c r="BV826" s="100" t="e">
        <v>#REF!</v>
      </c>
      <c r="BW826" s="100" t="s">
        <v>187</v>
      </c>
      <c r="BX826" s="100" t="e">
        <v>#REF!</v>
      </c>
      <c r="BY826" s="100" t="e">
        <v>#REF!</v>
      </c>
      <c r="CB826" s="100" t="e">
        <v>#REF!</v>
      </c>
      <c r="CC826" s="100" t="s">
        <v>187</v>
      </c>
      <c r="CD826" s="100" t="e">
        <v>#REF!</v>
      </c>
      <c r="CE826" s="100" t="e">
        <v>#REF!</v>
      </c>
      <c r="CJ826" s="100" t="s">
        <v>187</v>
      </c>
      <c r="CK826" s="100" t="e">
        <v>#REF!</v>
      </c>
      <c r="CL826" s="100" t="e">
        <v>#REF!</v>
      </c>
      <c r="CM826" s="100" t="e">
        <v>#REF!</v>
      </c>
      <c r="CN826" s="100" t="e">
        <v>#REF!</v>
      </c>
      <c r="CO826" s="100" t="e">
        <v>#REF!</v>
      </c>
      <c r="CP826" s="100" t="e">
        <v>#REF!</v>
      </c>
      <c r="CQ826" s="100" t="e">
        <v>#REF!</v>
      </c>
      <c r="CR826" s="100" t="e">
        <v>#REF!</v>
      </c>
      <c r="CS826" s="100" t="e">
        <v>#REF!</v>
      </c>
      <c r="CT826" s="100" t="e">
        <v>#REF!</v>
      </c>
      <c r="CU826" s="100" t="e">
        <v>#REF!</v>
      </c>
    </row>
    <row r="827">
      <c r="D827" s="100" t="s">
        <v>187</v>
      </c>
      <c r="BJ827" s="100" t="e">
        <v>#REF!</v>
      </c>
      <c r="BK827" s="100" t="s">
        <v>187</v>
      </c>
      <c r="BL827" s="100" t="e">
        <v>#REF!</v>
      </c>
      <c r="BM827" s="100" t="e">
        <v>#REF!</v>
      </c>
      <c r="BP827" s="100" t="e">
        <v>#REF!</v>
      </c>
      <c r="BQ827" s="100" t="s">
        <v>187</v>
      </c>
      <c r="BR827" s="100" t="e">
        <v>#REF!</v>
      </c>
      <c r="BS827" s="100" t="e">
        <v>#REF!</v>
      </c>
      <c r="BV827" s="100" t="e">
        <v>#REF!</v>
      </c>
      <c r="BW827" s="100" t="s">
        <v>187</v>
      </c>
      <c r="BX827" s="100" t="e">
        <v>#REF!</v>
      </c>
      <c r="BY827" s="100" t="e">
        <v>#REF!</v>
      </c>
      <c r="CB827" s="100" t="e">
        <v>#REF!</v>
      </c>
      <c r="CC827" s="100" t="s">
        <v>187</v>
      </c>
      <c r="CD827" s="100" t="e">
        <v>#REF!</v>
      </c>
      <c r="CE827" s="100" t="e">
        <v>#REF!</v>
      </c>
      <c r="CJ827" s="100" t="s">
        <v>187</v>
      </c>
      <c r="CK827" s="100" t="e">
        <v>#REF!</v>
      </c>
      <c r="CL827" s="100" t="e">
        <v>#REF!</v>
      </c>
      <c r="CM827" s="100" t="e">
        <v>#REF!</v>
      </c>
      <c r="CN827" s="100" t="e">
        <v>#REF!</v>
      </c>
      <c r="CO827" s="100" t="e">
        <v>#REF!</v>
      </c>
      <c r="CP827" s="100" t="e">
        <v>#REF!</v>
      </c>
      <c r="CQ827" s="100" t="e">
        <v>#REF!</v>
      </c>
      <c r="CR827" s="100" t="e">
        <v>#REF!</v>
      </c>
      <c r="CS827" s="100" t="e">
        <v>#REF!</v>
      </c>
      <c r="CT827" s="100" t="e">
        <v>#REF!</v>
      </c>
      <c r="CU827" s="100" t="e">
        <v>#REF!</v>
      </c>
    </row>
    <row r="828">
      <c r="D828" s="100" t="s">
        <v>187</v>
      </c>
      <c r="BJ828" s="100" t="e">
        <v>#REF!</v>
      </c>
      <c r="BK828" s="100" t="s">
        <v>187</v>
      </c>
      <c r="BL828" s="100" t="e">
        <v>#REF!</v>
      </c>
      <c r="BM828" s="100" t="e">
        <v>#REF!</v>
      </c>
      <c r="BP828" s="100" t="e">
        <v>#REF!</v>
      </c>
      <c r="BQ828" s="100" t="s">
        <v>187</v>
      </c>
      <c r="BR828" s="100" t="e">
        <v>#REF!</v>
      </c>
      <c r="BS828" s="100" t="e">
        <v>#REF!</v>
      </c>
      <c r="BV828" s="100" t="e">
        <v>#REF!</v>
      </c>
      <c r="BW828" s="100" t="s">
        <v>187</v>
      </c>
      <c r="BX828" s="100" t="e">
        <v>#REF!</v>
      </c>
      <c r="BY828" s="100" t="e">
        <v>#REF!</v>
      </c>
      <c r="CB828" s="100" t="e">
        <v>#REF!</v>
      </c>
      <c r="CC828" s="100" t="s">
        <v>187</v>
      </c>
      <c r="CD828" s="100" t="e">
        <v>#REF!</v>
      </c>
      <c r="CE828" s="100" t="e">
        <v>#REF!</v>
      </c>
      <c r="CJ828" s="100" t="s">
        <v>187</v>
      </c>
      <c r="CK828" s="100" t="e">
        <v>#REF!</v>
      </c>
      <c r="CL828" s="100" t="e">
        <v>#REF!</v>
      </c>
      <c r="CM828" s="100" t="e">
        <v>#REF!</v>
      </c>
      <c r="CN828" s="100" t="e">
        <v>#REF!</v>
      </c>
      <c r="CO828" s="100" t="e">
        <v>#REF!</v>
      </c>
      <c r="CP828" s="100" t="e">
        <v>#REF!</v>
      </c>
      <c r="CQ828" s="100" t="e">
        <v>#REF!</v>
      </c>
      <c r="CR828" s="100" t="e">
        <v>#REF!</v>
      </c>
      <c r="CS828" s="100" t="e">
        <v>#REF!</v>
      </c>
      <c r="CT828" s="100" t="e">
        <v>#REF!</v>
      </c>
      <c r="CU828" s="100" t="e">
        <v>#REF!</v>
      </c>
    </row>
    <row r="829">
      <c r="D829" s="100" t="s">
        <v>187</v>
      </c>
      <c r="BJ829" s="100" t="e">
        <v>#REF!</v>
      </c>
      <c r="BK829" s="100" t="s">
        <v>187</v>
      </c>
      <c r="BL829" s="100" t="e">
        <v>#REF!</v>
      </c>
      <c r="BM829" s="100" t="e">
        <v>#REF!</v>
      </c>
      <c r="BP829" s="100" t="e">
        <v>#REF!</v>
      </c>
      <c r="BQ829" s="100" t="s">
        <v>187</v>
      </c>
      <c r="BR829" s="100" t="e">
        <v>#REF!</v>
      </c>
      <c r="BS829" s="100" t="e">
        <v>#REF!</v>
      </c>
      <c r="BV829" s="100" t="e">
        <v>#REF!</v>
      </c>
      <c r="BW829" s="100" t="s">
        <v>187</v>
      </c>
      <c r="BX829" s="100" t="e">
        <v>#REF!</v>
      </c>
      <c r="BY829" s="100" t="e">
        <v>#REF!</v>
      </c>
      <c r="CB829" s="100" t="e">
        <v>#REF!</v>
      </c>
      <c r="CC829" s="100" t="s">
        <v>187</v>
      </c>
      <c r="CD829" s="100" t="e">
        <v>#REF!</v>
      </c>
      <c r="CE829" s="100" t="e">
        <v>#REF!</v>
      </c>
      <c r="CJ829" s="100" t="s">
        <v>187</v>
      </c>
      <c r="CK829" s="100" t="e">
        <v>#REF!</v>
      </c>
      <c r="CL829" s="100" t="e">
        <v>#REF!</v>
      </c>
      <c r="CM829" s="100" t="e">
        <v>#REF!</v>
      </c>
      <c r="CN829" s="100" t="e">
        <v>#REF!</v>
      </c>
      <c r="CO829" s="100" t="e">
        <v>#REF!</v>
      </c>
      <c r="CP829" s="100" t="e">
        <v>#REF!</v>
      </c>
      <c r="CQ829" s="100" t="e">
        <v>#REF!</v>
      </c>
      <c r="CR829" s="100" t="e">
        <v>#REF!</v>
      </c>
      <c r="CS829" s="100" t="e">
        <v>#REF!</v>
      </c>
      <c r="CT829" s="100" t="e">
        <v>#REF!</v>
      </c>
      <c r="CU829" s="100" t="e">
        <v>#REF!</v>
      </c>
    </row>
    <row r="830">
      <c r="D830" s="100" t="s">
        <v>187</v>
      </c>
      <c r="BJ830" s="100" t="e">
        <v>#REF!</v>
      </c>
      <c r="BK830" s="100" t="s">
        <v>187</v>
      </c>
      <c r="BL830" s="100" t="e">
        <v>#REF!</v>
      </c>
      <c r="BM830" s="100" t="e">
        <v>#REF!</v>
      </c>
      <c r="BP830" s="100" t="e">
        <v>#REF!</v>
      </c>
      <c r="BQ830" s="100" t="s">
        <v>187</v>
      </c>
      <c r="BR830" s="100" t="e">
        <v>#REF!</v>
      </c>
      <c r="BS830" s="100" t="e">
        <v>#REF!</v>
      </c>
      <c r="BV830" s="100" t="e">
        <v>#REF!</v>
      </c>
      <c r="BW830" s="100" t="s">
        <v>187</v>
      </c>
      <c r="BX830" s="100" t="e">
        <v>#REF!</v>
      </c>
      <c r="BY830" s="100" t="e">
        <v>#REF!</v>
      </c>
      <c r="CB830" s="100" t="e">
        <v>#REF!</v>
      </c>
      <c r="CC830" s="100" t="s">
        <v>187</v>
      </c>
      <c r="CD830" s="100" t="e">
        <v>#REF!</v>
      </c>
      <c r="CE830" s="100" t="e">
        <v>#REF!</v>
      </c>
      <c r="CJ830" s="100" t="s">
        <v>187</v>
      </c>
      <c r="CK830" s="100" t="e">
        <v>#REF!</v>
      </c>
      <c r="CL830" s="100" t="e">
        <v>#REF!</v>
      </c>
      <c r="CM830" s="100" t="e">
        <v>#REF!</v>
      </c>
      <c r="CN830" s="100" t="e">
        <v>#REF!</v>
      </c>
      <c r="CO830" s="100" t="e">
        <v>#REF!</v>
      </c>
      <c r="CP830" s="100" t="e">
        <v>#REF!</v>
      </c>
      <c r="CQ830" s="100" t="e">
        <v>#REF!</v>
      </c>
      <c r="CR830" s="100" t="e">
        <v>#REF!</v>
      </c>
      <c r="CS830" s="100" t="e">
        <v>#REF!</v>
      </c>
      <c r="CT830" s="100" t="e">
        <v>#REF!</v>
      </c>
      <c r="CU830" s="100" t="e">
        <v>#REF!</v>
      </c>
    </row>
    <row r="831">
      <c r="D831" s="100" t="s">
        <v>187</v>
      </c>
      <c r="BJ831" s="100" t="e">
        <v>#REF!</v>
      </c>
      <c r="BK831" s="100" t="s">
        <v>187</v>
      </c>
      <c r="BL831" s="100" t="e">
        <v>#REF!</v>
      </c>
      <c r="BM831" s="100" t="e">
        <v>#REF!</v>
      </c>
      <c r="BP831" s="100" t="e">
        <v>#REF!</v>
      </c>
      <c r="BQ831" s="100" t="s">
        <v>187</v>
      </c>
      <c r="BR831" s="100" t="e">
        <v>#REF!</v>
      </c>
      <c r="BS831" s="100" t="e">
        <v>#REF!</v>
      </c>
      <c r="BV831" s="100" t="e">
        <v>#REF!</v>
      </c>
      <c r="BW831" s="100" t="s">
        <v>187</v>
      </c>
      <c r="BX831" s="100" t="e">
        <v>#REF!</v>
      </c>
      <c r="BY831" s="100" t="e">
        <v>#REF!</v>
      </c>
      <c r="CB831" s="100" t="e">
        <v>#REF!</v>
      </c>
      <c r="CC831" s="100" t="s">
        <v>187</v>
      </c>
      <c r="CD831" s="100" t="e">
        <v>#REF!</v>
      </c>
      <c r="CE831" s="100" t="e">
        <v>#REF!</v>
      </c>
      <c r="CJ831" s="100" t="s">
        <v>187</v>
      </c>
      <c r="CK831" s="100" t="e">
        <v>#REF!</v>
      </c>
      <c r="CL831" s="100" t="e">
        <v>#REF!</v>
      </c>
      <c r="CM831" s="100" t="e">
        <v>#REF!</v>
      </c>
      <c r="CN831" s="100" t="e">
        <v>#REF!</v>
      </c>
      <c r="CO831" s="100" t="e">
        <v>#REF!</v>
      </c>
      <c r="CP831" s="100" t="e">
        <v>#REF!</v>
      </c>
      <c r="CQ831" s="100" t="e">
        <v>#REF!</v>
      </c>
      <c r="CR831" s="100" t="e">
        <v>#REF!</v>
      </c>
      <c r="CS831" s="100" t="e">
        <v>#REF!</v>
      </c>
      <c r="CT831" s="100" t="e">
        <v>#REF!</v>
      </c>
      <c r="CU831" s="100" t="e">
        <v>#REF!</v>
      </c>
    </row>
    <row r="832">
      <c r="D832" s="100" t="s">
        <v>187</v>
      </c>
      <c r="BJ832" s="100" t="e">
        <v>#REF!</v>
      </c>
      <c r="BK832" s="100" t="s">
        <v>187</v>
      </c>
      <c r="BL832" s="100" t="e">
        <v>#REF!</v>
      </c>
      <c r="BM832" s="100" t="e">
        <v>#REF!</v>
      </c>
      <c r="BP832" s="100" t="e">
        <v>#REF!</v>
      </c>
      <c r="BQ832" s="100" t="s">
        <v>187</v>
      </c>
      <c r="BR832" s="100" t="e">
        <v>#REF!</v>
      </c>
      <c r="BS832" s="100" t="e">
        <v>#REF!</v>
      </c>
      <c r="BV832" s="100" t="e">
        <v>#REF!</v>
      </c>
      <c r="BW832" s="100" t="s">
        <v>187</v>
      </c>
      <c r="BX832" s="100" t="e">
        <v>#REF!</v>
      </c>
      <c r="BY832" s="100" t="e">
        <v>#REF!</v>
      </c>
      <c r="CB832" s="100" t="e">
        <v>#REF!</v>
      </c>
      <c r="CC832" s="100" t="s">
        <v>187</v>
      </c>
      <c r="CD832" s="100" t="e">
        <v>#REF!</v>
      </c>
      <c r="CE832" s="100" t="e">
        <v>#REF!</v>
      </c>
      <c r="CJ832" s="100" t="s">
        <v>187</v>
      </c>
      <c r="CK832" s="100" t="e">
        <v>#REF!</v>
      </c>
      <c r="CL832" s="100" t="e">
        <v>#REF!</v>
      </c>
      <c r="CM832" s="100" t="e">
        <v>#REF!</v>
      </c>
      <c r="CN832" s="100" t="e">
        <v>#REF!</v>
      </c>
      <c r="CO832" s="100" t="e">
        <v>#REF!</v>
      </c>
      <c r="CP832" s="100" t="e">
        <v>#REF!</v>
      </c>
      <c r="CQ832" s="100" t="e">
        <v>#REF!</v>
      </c>
      <c r="CR832" s="100" t="e">
        <v>#REF!</v>
      </c>
      <c r="CS832" s="100" t="e">
        <v>#REF!</v>
      </c>
      <c r="CT832" s="100" t="e">
        <v>#REF!</v>
      </c>
      <c r="CU832" s="100" t="e">
        <v>#REF!</v>
      </c>
    </row>
    <row r="833">
      <c r="D833" s="100" t="s">
        <v>187</v>
      </c>
      <c r="BJ833" s="100" t="e">
        <v>#REF!</v>
      </c>
      <c r="BK833" s="100" t="s">
        <v>187</v>
      </c>
      <c r="BL833" s="100" t="e">
        <v>#REF!</v>
      </c>
      <c r="BM833" s="100" t="e">
        <v>#REF!</v>
      </c>
      <c r="BP833" s="100" t="e">
        <v>#REF!</v>
      </c>
      <c r="BQ833" s="100" t="s">
        <v>187</v>
      </c>
      <c r="BR833" s="100" t="e">
        <v>#REF!</v>
      </c>
      <c r="BS833" s="100" t="e">
        <v>#REF!</v>
      </c>
      <c r="BV833" s="100" t="e">
        <v>#REF!</v>
      </c>
      <c r="BW833" s="100" t="s">
        <v>187</v>
      </c>
      <c r="BX833" s="100" t="e">
        <v>#REF!</v>
      </c>
      <c r="BY833" s="100" t="e">
        <v>#REF!</v>
      </c>
      <c r="CB833" s="100" t="e">
        <v>#REF!</v>
      </c>
      <c r="CC833" s="100" t="s">
        <v>187</v>
      </c>
      <c r="CD833" s="100" t="e">
        <v>#REF!</v>
      </c>
      <c r="CE833" s="100" t="e">
        <v>#REF!</v>
      </c>
      <c r="CJ833" s="100" t="s">
        <v>187</v>
      </c>
      <c r="CK833" s="100" t="e">
        <v>#REF!</v>
      </c>
      <c r="CL833" s="100" t="e">
        <v>#REF!</v>
      </c>
      <c r="CM833" s="100" t="e">
        <v>#REF!</v>
      </c>
      <c r="CN833" s="100" t="e">
        <v>#REF!</v>
      </c>
      <c r="CO833" s="100" t="e">
        <v>#REF!</v>
      </c>
      <c r="CP833" s="100" t="e">
        <v>#REF!</v>
      </c>
      <c r="CQ833" s="100" t="e">
        <v>#REF!</v>
      </c>
      <c r="CR833" s="100" t="e">
        <v>#REF!</v>
      </c>
      <c r="CS833" s="100" t="e">
        <v>#REF!</v>
      </c>
      <c r="CT833" s="100" t="e">
        <v>#REF!</v>
      </c>
      <c r="CU833" s="100" t="e">
        <v>#REF!</v>
      </c>
    </row>
    <row r="834">
      <c r="D834" s="100" t="s">
        <v>187</v>
      </c>
      <c r="BJ834" s="100" t="e">
        <v>#REF!</v>
      </c>
      <c r="BK834" s="100" t="s">
        <v>187</v>
      </c>
      <c r="BL834" s="100" t="e">
        <v>#REF!</v>
      </c>
      <c r="BM834" s="100" t="e">
        <v>#REF!</v>
      </c>
      <c r="BP834" s="100" t="e">
        <v>#REF!</v>
      </c>
      <c r="BQ834" s="100" t="s">
        <v>187</v>
      </c>
      <c r="BR834" s="100" t="e">
        <v>#REF!</v>
      </c>
      <c r="BS834" s="100" t="e">
        <v>#REF!</v>
      </c>
      <c r="BV834" s="100" t="e">
        <v>#REF!</v>
      </c>
      <c r="BW834" s="100" t="s">
        <v>187</v>
      </c>
      <c r="BX834" s="100" t="e">
        <v>#REF!</v>
      </c>
      <c r="BY834" s="100" t="e">
        <v>#REF!</v>
      </c>
      <c r="CB834" s="100" t="e">
        <v>#REF!</v>
      </c>
      <c r="CC834" s="100" t="s">
        <v>187</v>
      </c>
      <c r="CD834" s="100" t="e">
        <v>#REF!</v>
      </c>
      <c r="CE834" s="100" t="e">
        <v>#REF!</v>
      </c>
      <c r="CJ834" s="100" t="s">
        <v>187</v>
      </c>
      <c r="CK834" s="100" t="e">
        <v>#REF!</v>
      </c>
      <c r="CL834" s="100" t="e">
        <v>#REF!</v>
      </c>
      <c r="CM834" s="100" t="e">
        <v>#REF!</v>
      </c>
      <c r="CN834" s="100" t="e">
        <v>#REF!</v>
      </c>
      <c r="CO834" s="100" t="e">
        <v>#REF!</v>
      </c>
      <c r="CP834" s="100" t="e">
        <v>#REF!</v>
      </c>
      <c r="CQ834" s="100" t="e">
        <v>#REF!</v>
      </c>
      <c r="CR834" s="100" t="e">
        <v>#REF!</v>
      </c>
      <c r="CS834" s="100" t="e">
        <v>#REF!</v>
      </c>
      <c r="CT834" s="100" t="e">
        <v>#REF!</v>
      </c>
      <c r="CU834" s="100" t="e">
        <v>#REF!</v>
      </c>
    </row>
    <row r="835">
      <c r="D835" s="100" t="s">
        <v>187</v>
      </c>
      <c r="BJ835" s="100" t="e">
        <v>#REF!</v>
      </c>
      <c r="BK835" s="100" t="s">
        <v>187</v>
      </c>
      <c r="BL835" s="100" t="e">
        <v>#REF!</v>
      </c>
      <c r="BM835" s="100" t="e">
        <v>#REF!</v>
      </c>
      <c r="BP835" s="100" t="e">
        <v>#REF!</v>
      </c>
      <c r="BQ835" s="100" t="s">
        <v>187</v>
      </c>
      <c r="BR835" s="100" t="e">
        <v>#REF!</v>
      </c>
      <c r="BS835" s="100" t="e">
        <v>#REF!</v>
      </c>
      <c r="BV835" s="100" t="e">
        <v>#REF!</v>
      </c>
      <c r="BW835" s="100" t="s">
        <v>187</v>
      </c>
      <c r="BX835" s="100" t="e">
        <v>#REF!</v>
      </c>
      <c r="BY835" s="100" t="e">
        <v>#REF!</v>
      </c>
      <c r="CB835" s="100" t="e">
        <v>#REF!</v>
      </c>
      <c r="CC835" s="100" t="s">
        <v>187</v>
      </c>
      <c r="CD835" s="100" t="e">
        <v>#REF!</v>
      </c>
      <c r="CE835" s="100" t="e">
        <v>#REF!</v>
      </c>
      <c r="CJ835" s="100" t="s">
        <v>187</v>
      </c>
      <c r="CK835" s="100" t="e">
        <v>#REF!</v>
      </c>
      <c r="CL835" s="100" t="e">
        <v>#REF!</v>
      </c>
      <c r="CM835" s="100" t="e">
        <v>#REF!</v>
      </c>
      <c r="CN835" s="100" t="e">
        <v>#REF!</v>
      </c>
      <c r="CO835" s="100" t="e">
        <v>#REF!</v>
      </c>
      <c r="CP835" s="100" t="e">
        <v>#REF!</v>
      </c>
      <c r="CQ835" s="100" t="e">
        <v>#REF!</v>
      </c>
      <c r="CR835" s="100" t="e">
        <v>#REF!</v>
      </c>
      <c r="CS835" s="100" t="e">
        <v>#REF!</v>
      </c>
      <c r="CT835" s="100" t="e">
        <v>#REF!</v>
      </c>
      <c r="CU835" s="100" t="e">
        <v>#REF!</v>
      </c>
    </row>
    <row r="836">
      <c r="D836" s="100" t="s">
        <v>187</v>
      </c>
      <c r="BJ836" s="100" t="e">
        <v>#REF!</v>
      </c>
      <c r="BK836" s="100" t="s">
        <v>187</v>
      </c>
      <c r="BL836" s="100" t="e">
        <v>#REF!</v>
      </c>
      <c r="BM836" s="100" t="e">
        <v>#REF!</v>
      </c>
      <c r="BP836" s="100" t="e">
        <v>#REF!</v>
      </c>
      <c r="BQ836" s="100" t="s">
        <v>187</v>
      </c>
      <c r="BR836" s="100" t="e">
        <v>#REF!</v>
      </c>
      <c r="BS836" s="100" t="e">
        <v>#REF!</v>
      </c>
      <c r="BV836" s="100" t="e">
        <v>#REF!</v>
      </c>
      <c r="BW836" s="100" t="s">
        <v>187</v>
      </c>
      <c r="BX836" s="100" t="e">
        <v>#REF!</v>
      </c>
      <c r="BY836" s="100" t="e">
        <v>#REF!</v>
      </c>
      <c r="CB836" s="100" t="e">
        <v>#REF!</v>
      </c>
      <c r="CC836" s="100" t="s">
        <v>187</v>
      </c>
      <c r="CD836" s="100" t="e">
        <v>#REF!</v>
      </c>
      <c r="CE836" s="100" t="e">
        <v>#REF!</v>
      </c>
      <c r="CJ836" s="100" t="s">
        <v>187</v>
      </c>
      <c r="CK836" s="100" t="e">
        <v>#REF!</v>
      </c>
      <c r="CL836" s="100" t="e">
        <v>#REF!</v>
      </c>
      <c r="CM836" s="100" t="e">
        <v>#REF!</v>
      </c>
      <c r="CN836" s="100" t="e">
        <v>#REF!</v>
      </c>
      <c r="CO836" s="100" t="e">
        <v>#REF!</v>
      </c>
      <c r="CP836" s="100" t="e">
        <v>#REF!</v>
      </c>
      <c r="CQ836" s="100" t="e">
        <v>#REF!</v>
      </c>
      <c r="CR836" s="100" t="e">
        <v>#REF!</v>
      </c>
      <c r="CS836" s="100" t="e">
        <v>#REF!</v>
      </c>
      <c r="CT836" s="100" t="e">
        <v>#REF!</v>
      </c>
      <c r="CU836" s="100" t="e">
        <v>#REF!</v>
      </c>
    </row>
    <row r="837">
      <c r="D837" s="100" t="s">
        <v>187</v>
      </c>
      <c r="BJ837" s="100" t="e">
        <v>#REF!</v>
      </c>
      <c r="BK837" s="100" t="s">
        <v>187</v>
      </c>
      <c r="BL837" s="100" t="e">
        <v>#REF!</v>
      </c>
      <c r="BM837" s="100" t="e">
        <v>#REF!</v>
      </c>
      <c r="BP837" s="100" t="e">
        <v>#REF!</v>
      </c>
      <c r="BQ837" s="100" t="s">
        <v>187</v>
      </c>
      <c r="BR837" s="100" t="e">
        <v>#REF!</v>
      </c>
      <c r="BS837" s="100" t="e">
        <v>#REF!</v>
      </c>
      <c r="BV837" s="100" t="e">
        <v>#REF!</v>
      </c>
      <c r="BW837" s="100" t="s">
        <v>187</v>
      </c>
      <c r="BX837" s="100" t="e">
        <v>#REF!</v>
      </c>
      <c r="BY837" s="100" t="e">
        <v>#REF!</v>
      </c>
      <c r="CB837" s="100" t="e">
        <v>#REF!</v>
      </c>
      <c r="CC837" s="100" t="s">
        <v>187</v>
      </c>
      <c r="CD837" s="100" t="e">
        <v>#REF!</v>
      </c>
      <c r="CE837" s="100" t="e">
        <v>#REF!</v>
      </c>
      <c r="CJ837" s="100" t="s">
        <v>187</v>
      </c>
      <c r="CK837" s="100" t="e">
        <v>#REF!</v>
      </c>
      <c r="CL837" s="100" t="e">
        <v>#REF!</v>
      </c>
      <c r="CM837" s="100" t="e">
        <v>#REF!</v>
      </c>
      <c r="CN837" s="100" t="e">
        <v>#REF!</v>
      </c>
      <c r="CO837" s="100" t="e">
        <v>#REF!</v>
      </c>
      <c r="CP837" s="100" t="e">
        <v>#REF!</v>
      </c>
      <c r="CQ837" s="100" t="e">
        <v>#REF!</v>
      </c>
      <c r="CR837" s="100" t="e">
        <v>#REF!</v>
      </c>
      <c r="CS837" s="100" t="e">
        <v>#REF!</v>
      </c>
      <c r="CT837" s="100" t="e">
        <v>#REF!</v>
      </c>
      <c r="CU837" s="100" t="e">
        <v>#REF!</v>
      </c>
    </row>
    <row r="838">
      <c r="D838" s="100" t="s">
        <v>187</v>
      </c>
      <c r="BJ838" s="100" t="e">
        <v>#REF!</v>
      </c>
      <c r="BK838" s="100" t="s">
        <v>187</v>
      </c>
      <c r="BL838" s="100" t="e">
        <v>#REF!</v>
      </c>
      <c r="BM838" s="100" t="e">
        <v>#REF!</v>
      </c>
      <c r="BP838" s="100" t="e">
        <v>#REF!</v>
      </c>
      <c r="BQ838" s="100" t="s">
        <v>187</v>
      </c>
      <c r="BR838" s="100" t="e">
        <v>#REF!</v>
      </c>
      <c r="BS838" s="100" t="e">
        <v>#REF!</v>
      </c>
      <c r="BV838" s="100" t="e">
        <v>#REF!</v>
      </c>
      <c r="BW838" s="100" t="s">
        <v>187</v>
      </c>
      <c r="BX838" s="100" t="e">
        <v>#REF!</v>
      </c>
      <c r="BY838" s="100" t="e">
        <v>#REF!</v>
      </c>
      <c r="CB838" s="100" t="e">
        <v>#REF!</v>
      </c>
      <c r="CC838" s="100" t="s">
        <v>187</v>
      </c>
      <c r="CD838" s="100" t="e">
        <v>#REF!</v>
      </c>
      <c r="CE838" s="100" t="e">
        <v>#REF!</v>
      </c>
      <c r="CJ838" s="100" t="s">
        <v>187</v>
      </c>
      <c r="CK838" s="100" t="e">
        <v>#REF!</v>
      </c>
      <c r="CL838" s="100" t="e">
        <v>#REF!</v>
      </c>
      <c r="CM838" s="100" t="e">
        <v>#REF!</v>
      </c>
      <c r="CN838" s="100" t="e">
        <v>#REF!</v>
      </c>
      <c r="CO838" s="100" t="e">
        <v>#REF!</v>
      </c>
      <c r="CP838" s="100" t="e">
        <v>#REF!</v>
      </c>
      <c r="CQ838" s="100" t="e">
        <v>#REF!</v>
      </c>
      <c r="CR838" s="100" t="e">
        <v>#REF!</v>
      </c>
      <c r="CS838" s="100" t="e">
        <v>#REF!</v>
      </c>
      <c r="CT838" s="100" t="e">
        <v>#REF!</v>
      </c>
      <c r="CU838" s="100" t="e">
        <v>#REF!</v>
      </c>
    </row>
    <row r="839">
      <c r="D839" s="100" t="s">
        <v>187</v>
      </c>
      <c r="BJ839" s="100" t="e">
        <v>#REF!</v>
      </c>
      <c r="BK839" s="100" t="s">
        <v>187</v>
      </c>
      <c r="BL839" s="100" t="e">
        <v>#REF!</v>
      </c>
      <c r="BM839" s="100" t="e">
        <v>#REF!</v>
      </c>
      <c r="BP839" s="100" t="e">
        <v>#REF!</v>
      </c>
      <c r="BQ839" s="100" t="s">
        <v>187</v>
      </c>
      <c r="BR839" s="100" t="e">
        <v>#REF!</v>
      </c>
      <c r="BS839" s="100" t="e">
        <v>#REF!</v>
      </c>
      <c r="BV839" s="100" t="e">
        <v>#REF!</v>
      </c>
      <c r="BW839" s="100" t="s">
        <v>187</v>
      </c>
      <c r="BX839" s="100" t="e">
        <v>#REF!</v>
      </c>
      <c r="BY839" s="100" t="e">
        <v>#REF!</v>
      </c>
      <c r="CB839" s="100" t="e">
        <v>#REF!</v>
      </c>
      <c r="CC839" s="100" t="s">
        <v>187</v>
      </c>
      <c r="CD839" s="100" t="e">
        <v>#REF!</v>
      </c>
      <c r="CE839" s="100" t="e">
        <v>#REF!</v>
      </c>
      <c r="CJ839" s="100" t="s">
        <v>187</v>
      </c>
      <c r="CK839" s="100" t="e">
        <v>#REF!</v>
      </c>
      <c r="CL839" s="100" t="e">
        <v>#REF!</v>
      </c>
      <c r="CM839" s="100" t="e">
        <v>#REF!</v>
      </c>
      <c r="CN839" s="100" t="e">
        <v>#REF!</v>
      </c>
      <c r="CO839" s="100" t="e">
        <v>#REF!</v>
      </c>
      <c r="CP839" s="100" t="e">
        <v>#REF!</v>
      </c>
      <c r="CQ839" s="100" t="e">
        <v>#REF!</v>
      </c>
      <c r="CR839" s="100" t="e">
        <v>#REF!</v>
      </c>
      <c r="CS839" s="100" t="e">
        <v>#REF!</v>
      </c>
      <c r="CT839" s="100" t="e">
        <v>#REF!</v>
      </c>
      <c r="CU839" s="100" t="e">
        <v>#REF!</v>
      </c>
    </row>
    <row r="840">
      <c r="D840" s="100" t="s">
        <v>187</v>
      </c>
      <c r="BJ840" s="100" t="e">
        <v>#REF!</v>
      </c>
      <c r="BK840" s="100" t="s">
        <v>187</v>
      </c>
      <c r="BL840" s="100" t="e">
        <v>#REF!</v>
      </c>
      <c r="BM840" s="100" t="e">
        <v>#REF!</v>
      </c>
      <c r="BP840" s="100" t="e">
        <v>#REF!</v>
      </c>
      <c r="BQ840" s="100" t="s">
        <v>187</v>
      </c>
      <c r="BR840" s="100" t="e">
        <v>#REF!</v>
      </c>
      <c r="BS840" s="100" t="e">
        <v>#REF!</v>
      </c>
      <c r="BV840" s="100" t="e">
        <v>#REF!</v>
      </c>
      <c r="BW840" s="100" t="s">
        <v>187</v>
      </c>
      <c r="BX840" s="100" t="e">
        <v>#REF!</v>
      </c>
      <c r="BY840" s="100" t="e">
        <v>#REF!</v>
      </c>
      <c r="CB840" s="100" t="e">
        <v>#REF!</v>
      </c>
      <c r="CC840" s="100" t="s">
        <v>187</v>
      </c>
      <c r="CD840" s="100" t="e">
        <v>#REF!</v>
      </c>
      <c r="CE840" s="100" t="e">
        <v>#REF!</v>
      </c>
      <c r="CJ840" s="100" t="s">
        <v>187</v>
      </c>
      <c r="CK840" s="100" t="e">
        <v>#REF!</v>
      </c>
      <c r="CL840" s="100" t="e">
        <v>#REF!</v>
      </c>
      <c r="CM840" s="100" t="e">
        <v>#REF!</v>
      </c>
      <c r="CN840" s="100" t="e">
        <v>#REF!</v>
      </c>
      <c r="CO840" s="100" t="e">
        <v>#REF!</v>
      </c>
      <c r="CP840" s="100" t="e">
        <v>#REF!</v>
      </c>
      <c r="CQ840" s="100" t="e">
        <v>#REF!</v>
      </c>
      <c r="CR840" s="100" t="e">
        <v>#REF!</v>
      </c>
      <c r="CS840" s="100" t="e">
        <v>#REF!</v>
      </c>
      <c r="CT840" s="100" t="e">
        <v>#REF!</v>
      </c>
      <c r="CU840" s="100" t="e">
        <v>#REF!</v>
      </c>
    </row>
    <row r="841">
      <c r="D841" s="100" t="s">
        <v>187</v>
      </c>
      <c r="BJ841" s="100" t="e">
        <v>#REF!</v>
      </c>
      <c r="BK841" s="100" t="s">
        <v>187</v>
      </c>
      <c r="BL841" s="100" t="e">
        <v>#REF!</v>
      </c>
      <c r="BM841" s="100" t="e">
        <v>#REF!</v>
      </c>
      <c r="BP841" s="100" t="e">
        <v>#REF!</v>
      </c>
      <c r="BQ841" s="100" t="s">
        <v>187</v>
      </c>
      <c r="BR841" s="100" t="e">
        <v>#REF!</v>
      </c>
      <c r="BS841" s="100" t="e">
        <v>#REF!</v>
      </c>
      <c r="BV841" s="100" t="e">
        <v>#REF!</v>
      </c>
      <c r="BW841" s="100" t="s">
        <v>187</v>
      </c>
      <c r="BX841" s="100" t="e">
        <v>#REF!</v>
      </c>
      <c r="BY841" s="100" t="e">
        <v>#REF!</v>
      </c>
      <c r="CB841" s="100" t="e">
        <v>#REF!</v>
      </c>
      <c r="CC841" s="100" t="s">
        <v>187</v>
      </c>
      <c r="CD841" s="100" t="e">
        <v>#REF!</v>
      </c>
      <c r="CE841" s="100" t="e">
        <v>#REF!</v>
      </c>
      <c r="CJ841" s="100" t="s">
        <v>187</v>
      </c>
      <c r="CK841" s="100" t="e">
        <v>#REF!</v>
      </c>
      <c r="CL841" s="100" t="e">
        <v>#REF!</v>
      </c>
      <c r="CM841" s="100" t="e">
        <v>#REF!</v>
      </c>
      <c r="CN841" s="100" t="e">
        <v>#REF!</v>
      </c>
      <c r="CO841" s="100" t="e">
        <v>#REF!</v>
      </c>
      <c r="CP841" s="100" t="e">
        <v>#REF!</v>
      </c>
      <c r="CQ841" s="100" t="e">
        <v>#REF!</v>
      </c>
      <c r="CR841" s="100" t="e">
        <v>#REF!</v>
      </c>
      <c r="CS841" s="100" t="e">
        <v>#REF!</v>
      </c>
      <c r="CT841" s="100" t="e">
        <v>#REF!</v>
      </c>
      <c r="CU841" s="100" t="e">
        <v>#REF!</v>
      </c>
    </row>
    <row r="842">
      <c r="D842" s="100" t="s">
        <v>187</v>
      </c>
      <c r="BJ842" s="100" t="e">
        <v>#REF!</v>
      </c>
      <c r="BK842" s="100" t="s">
        <v>187</v>
      </c>
      <c r="BL842" s="100" t="e">
        <v>#REF!</v>
      </c>
      <c r="BM842" s="100" t="e">
        <v>#REF!</v>
      </c>
      <c r="BP842" s="100" t="e">
        <v>#REF!</v>
      </c>
      <c r="BQ842" s="100" t="s">
        <v>187</v>
      </c>
      <c r="BR842" s="100" t="e">
        <v>#REF!</v>
      </c>
      <c r="BS842" s="100" t="e">
        <v>#REF!</v>
      </c>
      <c r="BV842" s="100" t="e">
        <v>#REF!</v>
      </c>
      <c r="BW842" s="100" t="s">
        <v>187</v>
      </c>
      <c r="BX842" s="100" t="e">
        <v>#REF!</v>
      </c>
      <c r="BY842" s="100" t="e">
        <v>#REF!</v>
      </c>
      <c r="CB842" s="100" t="e">
        <v>#REF!</v>
      </c>
      <c r="CC842" s="100" t="s">
        <v>187</v>
      </c>
      <c r="CD842" s="100" t="e">
        <v>#REF!</v>
      </c>
      <c r="CE842" s="100" t="e">
        <v>#REF!</v>
      </c>
      <c r="CJ842" s="100" t="s">
        <v>187</v>
      </c>
      <c r="CK842" s="100" t="e">
        <v>#REF!</v>
      </c>
      <c r="CL842" s="100" t="e">
        <v>#REF!</v>
      </c>
      <c r="CM842" s="100" t="e">
        <v>#REF!</v>
      </c>
      <c r="CN842" s="100" t="e">
        <v>#REF!</v>
      </c>
      <c r="CO842" s="100" t="e">
        <v>#REF!</v>
      </c>
      <c r="CP842" s="100" t="e">
        <v>#REF!</v>
      </c>
      <c r="CQ842" s="100" t="e">
        <v>#REF!</v>
      </c>
      <c r="CR842" s="100" t="e">
        <v>#REF!</v>
      </c>
      <c r="CS842" s="100" t="e">
        <v>#REF!</v>
      </c>
      <c r="CT842" s="100" t="e">
        <v>#REF!</v>
      </c>
      <c r="CU842" s="100" t="e">
        <v>#REF!</v>
      </c>
    </row>
    <row r="843">
      <c r="D843" s="100" t="s">
        <v>187</v>
      </c>
      <c r="BJ843" s="100" t="e">
        <v>#REF!</v>
      </c>
      <c r="BK843" s="100" t="s">
        <v>187</v>
      </c>
      <c r="BL843" s="100" t="e">
        <v>#REF!</v>
      </c>
      <c r="BM843" s="100" t="e">
        <v>#REF!</v>
      </c>
      <c r="BP843" s="100" t="e">
        <v>#REF!</v>
      </c>
      <c r="BQ843" s="100" t="s">
        <v>187</v>
      </c>
      <c r="BR843" s="100" t="e">
        <v>#REF!</v>
      </c>
      <c r="BS843" s="100" t="e">
        <v>#REF!</v>
      </c>
      <c r="BV843" s="100" t="e">
        <v>#REF!</v>
      </c>
      <c r="BW843" s="100" t="s">
        <v>187</v>
      </c>
      <c r="BX843" s="100" t="e">
        <v>#REF!</v>
      </c>
      <c r="BY843" s="100" t="e">
        <v>#REF!</v>
      </c>
      <c r="CB843" s="100" t="e">
        <v>#REF!</v>
      </c>
      <c r="CC843" s="100" t="s">
        <v>187</v>
      </c>
      <c r="CD843" s="100" t="e">
        <v>#REF!</v>
      </c>
      <c r="CE843" s="100" t="e">
        <v>#REF!</v>
      </c>
      <c r="CJ843" s="100" t="s">
        <v>187</v>
      </c>
      <c r="CK843" s="100" t="e">
        <v>#REF!</v>
      </c>
      <c r="CL843" s="100" t="e">
        <v>#REF!</v>
      </c>
      <c r="CM843" s="100" t="e">
        <v>#REF!</v>
      </c>
      <c r="CN843" s="100" t="e">
        <v>#REF!</v>
      </c>
      <c r="CO843" s="100" t="e">
        <v>#REF!</v>
      </c>
      <c r="CP843" s="100" t="e">
        <v>#REF!</v>
      </c>
      <c r="CQ843" s="100" t="e">
        <v>#REF!</v>
      </c>
      <c r="CR843" s="100" t="e">
        <v>#REF!</v>
      </c>
      <c r="CS843" s="100" t="e">
        <v>#REF!</v>
      </c>
      <c r="CT843" s="100" t="e">
        <v>#REF!</v>
      </c>
      <c r="CU843" s="100" t="e">
        <v>#REF!</v>
      </c>
    </row>
    <row r="844">
      <c r="D844" s="100" t="s">
        <v>187</v>
      </c>
      <c r="BJ844" s="100" t="e">
        <v>#REF!</v>
      </c>
      <c r="BK844" s="100" t="s">
        <v>187</v>
      </c>
      <c r="BL844" s="100" t="e">
        <v>#REF!</v>
      </c>
      <c r="BM844" s="100" t="e">
        <v>#REF!</v>
      </c>
      <c r="BP844" s="100" t="e">
        <v>#REF!</v>
      </c>
      <c r="BQ844" s="100" t="s">
        <v>187</v>
      </c>
      <c r="BR844" s="100" t="e">
        <v>#REF!</v>
      </c>
      <c r="BS844" s="100" t="e">
        <v>#REF!</v>
      </c>
      <c r="BV844" s="100" t="e">
        <v>#REF!</v>
      </c>
      <c r="BW844" s="100" t="s">
        <v>187</v>
      </c>
      <c r="BX844" s="100" t="e">
        <v>#REF!</v>
      </c>
      <c r="BY844" s="100" t="e">
        <v>#REF!</v>
      </c>
      <c r="CB844" s="100" t="e">
        <v>#REF!</v>
      </c>
      <c r="CC844" s="100" t="s">
        <v>187</v>
      </c>
      <c r="CD844" s="100" t="e">
        <v>#REF!</v>
      </c>
      <c r="CE844" s="100" t="e">
        <v>#REF!</v>
      </c>
      <c r="CJ844" s="100" t="s">
        <v>187</v>
      </c>
      <c r="CK844" s="100" t="e">
        <v>#REF!</v>
      </c>
      <c r="CL844" s="100" t="e">
        <v>#REF!</v>
      </c>
      <c r="CM844" s="100" t="e">
        <v>#REF!</v>
      </c>
      <c r="CN844" s="100" t="e">
        <v>#REF!</v>
      </c>
      <c r="CO844" s="100" t="e">
        <v>#REF!</v>
      </c>
      <c r="CP844" s="100" t="e">
        <v>#REF!</v>
      </c>
      <c r="CQ844" s="100" t="e">
        <v>#REF!</v>
      </c>
      <c r="CR844" s="100" t="e">
        <v>#REF!</v>
      </c>
      <c r="CS844" s="100" t="e">
        <v>#REF!</v>
      </c>
      <c r="CT844" s="100" t="e">
        <v>#REF!</v>
      </c>
      <c r="CU844" s="100" t="e">
        <v>#REF!</v>
      </c>
    </row>
    <row r="845">
      <c r="D845" s="100" t="s">
        <v>187</v>
      </c>
      <c r="BJ845" s="100" t="e">
        <v>#REF!</v>
      </c>
      <c r="BK845" s="100" t="s">
        <v>187</v>
      </c>
      <c r="BL845" s="100" t="e">
        <v>#REF!</v>
      </c>
      <c r="BM845" s="100" t="e">
        <v>#REF!</v>
      </c>
      <c r="BP845" s="100" t="e">
        <v>#REF!</v>
      </c>
      <c r="BQ845" s="100" t="s">
        <v>187</v>
      </c>
      <c r="BR845" s="100" t="e">
        <v>#REF!</v>
      </c>
      <c r="BS845" s="100" t="e">
        <v>#REF!</v>
      </c>
      <c r="BV845" s="100" t="e">
        <v>#REF!</v>
      </c>
      <c r="BW845" s="100" t="s">
        <v>187</v>
      </c>
      <c r="BX845" s="100" t="e">
        <v>#REF!</v>
      </c>
      <c r="BY845" s="100" t="e">
        <v>#REF!</v>
      </c>
      <c r="CB845" s="100" t="e">
        <v>#REF!</v>
      </c>
      <c r="CC845" s="100" t="s">
        <v>187</v>
      </c>
      <c r="CD845" s="100" t="e">
        <v>#REF!</v>
      </c>
      <c r="CE845" s="100" t="e">
        <v>#REF!</v>
      </c>
      <c r="CJ845" s="100" t="s">
        <v>187</v>
      </c>
      <c r="CK845" s="100" t="e">
        <v>#REF!</v>
      </c>
      <c r="CL845" s="100" t="e">
        <v>#REF!</v>
      </c>
      <c r="CM845" s="100" t="e">
        <v>#REF!</v>
      </c>
      <c r="CN845" s="100" t="e">
        <v>#REF!</v>
      </c>
      <c r="CO845" s="100" t="e">
        <v>#REF!</v>
      </c>
      <c r="CP845" s="100" t="e">
        <v>#REF!</v>
      </c>
      <c r="CQ845" s="100" t="e">
        <v>#REF!</v>
      </c>
      <c r="CR845" s="100" t="e">
        <v>#REF!</v>
      </c>
      <c r="CS845" s="100" t="e">
        <v>#REF!</v>
      </c>
      <c r="CT845" s="100" t="e">
        <v>#REF!</v>
      </c>
      <c r="CU845" s="100" t="e">
        <v>#REF!</v>
      </c>
    </row>
    <row r="846">
      <c r="D846" s="100" t="s">
        <v>187</v>
      </c>
      <c r="BJ846" s="100" t="e">
        <v>#REF!</v>
      </c>
      <c r="BK846" s="100" t="s">
        <v>187</v>
      </c>
      <c r="BL846" s="100" t="e">
        <v>#REF!</v>
      </c>
      <c r="BM846" s="100" t="e">
        <v>#REF!</v>
      </c>
      <c r="BP846" s="100" t="e">
        <v>#REF!</v>
      </c>
      <c r="BQ846" s="100" t="s">
        <v>187</v>
      </c>
      <c r="BR846" s="100" t="e">
        <v>#REF!</v>
      </c>
      <c r="BS846" s="100" t="e">
        <v>#REF!</v>
      </c>
      <c r="BV846" s="100" t="e">
        <v>#REF!</v>
      </c>
      <c r="BW846" s="100" t="s">
        <v>187</v>
      </c>
      <c r="BX846" s="100" t="e">
        <v>#REF!</v>
      </c>
      <c r="BY846" s="100" t="e">
        <v>#REF!</v>
      </c>
      <c r="CB846" s="100" t="e">
        <v>#REF!</v>
      </c>
      <c r="CC846" s="100" t="s">
        <v>187</v>
      </c>
      <c r="CD846" s="100" t="e">
        <v>#REF!</v>
      </c>
      <c r="CE846" s="100" t="e">
        <v>#REF!</v>
      </c>
      <c r="CJ846" s="100" t="s">
        <v>187</v>
      </c>
      <c r="CK846" s="100" t="e">
        <v>#REF!</v>
      </c>
      <c r="CL846" s="100" t="e">
        <v>#REF!</v>
      </c>
      <c r="CM846" s="100" t="e">
        <v>#REF!</v>
      </c>
      <c r="CN846" s="100" t="e">
        <v>#REF!</v>
      </c>
      <c r="CO846" s="100" t="e">
        <v>#REF!</v>
      </c>
      <c r="CP846" s="100" t="e">
        <v>#REF!</v>
      </c>
      <c r="CQ846" s="100" t="e">
        <v>#REF!</v>
      </c>
      <c r="CR846" s="100" t="e">
        <v>#REF!</v>
      </c>
      <c r="CS846" s="100" t="e">
        <v>#REF!</v>
      </c>
      <c r="CT846" s="100" t="e">
        <v>#REF!</v>
      </c>
      <c r="CU846" s="100" t="e">
        <v>#REF!</v>
      </c>
    </row>
    <row r="847">
      <c r="D847" s="100" t="s">
        <v>187</v>
      </c>
      <c r="BJ847" s="100" t="e">
        <v>#REF!</v>
      </c>
      <c r="BK847" s="100" t="s">
        <v>187</v>
      </c>
      <c r="BL847" s="100" t="e">
        <v>#REF!</v>
      </c>
      <c r="BM847" s="100" t="e">
        <v>#REF!</v>
      </c>
      <c r="BP847" s="100" t="e">
        <v>#REF!</v>
      </c>
      <c r="BQ847" s="100" t="s">
        <v>187</v>
      </c>
      <c r="BR847" s="100" t="e">
        <v>#REF!</v>
      </c>
      <c r="BS847" s="100" t="e">
        <v>#REF!</v>
      </c>
      <c r="BV847" s="100" t="e">
        <v>#REF!</v>
      </c>
      <c r="BW847" s="100" t="s">
        <v>187</v>
      </c>
      <c r="BX847" s="100" t="e">
        <v>#REF!</v>
      </c>
      <c r="BY847" s="100" t="e">
        <v>#REF!</v>
      </c>
      <c r="CB847" s="100" t="e">
        <v>#REF!</v>
      </c>
      <c r="CC847" s="100" t="s">
        <v>187</v>
      </c>
      <c r="CD847" s="100" t="e">
        <v>#REF!</v>
      </c>
      <c r="CE847" s="100" t="e">
        <v>#REF!</v>
      </c>
      <c r="CJ847" s="100" t="s">
        <v>187</v>
      </c>
      <c r="CK847" s="100" t="e">
        <v>#REF!</v>
      </c>
      <c r="CL847" s="100" t="e">
        <v>#REF!</v>
      </c>
      <c r="CM847" s="100" t="e">
        <v>#REF!</v>
      </c>
      <c r="CN847" s="100" t="e">
        <v>#REF!</v>
      </c>
      <c r="CO847" s="100" t="e">
        <v>#REF!</v>
      </c>
      <c r="CP847" s="100" t="e">
        <v>#REF!</v>
      </c>
      <c r="CQ847" s="100" t="e">
        <v>#REF!</v>
      </c>
      <c r="CR847" s="100" t="e">
        <v>#REF!</v>
      </c>
      <c r="CS847" s="100" t="e">
        <v>#REF!</v>
      </c>
      <c r="CT847" s="100" t="e">
        <v>#REF!</v>
      </c>
      <c r="CU847" s="100" t="e">
        <v>#REF!</v>
      </c>
    </row>
    <row r="848">
      <c r="D848" s="100" t="s">
        <v>187</v>
      </c>
      <c r="BJ848" s="100" t="e">
        <v>#REF!</v>
      </c>
      <c r="BK848" s="100" t="s">
        <v>187</v>
      </c>
      <c r="BL848" s="100" t="e">
        <v>#REF!</v>
      </c>
      <c r="BM848" s="100" t="e">
        <v>#REF!</v>
      </c>
      <c r="BP848" s="100" t="e">
        <v>#REF!</v>
      </c>
      <c r="BQ848" s="100" t="s">
        <v>187</v>
      </c>
      <c r="BR848" s="100" t="e">
        <v>#REF!</v>
      </c>
      <c r="BS848" s="100" t="e">
        <v>#REF!</v>
      </c>
      <c r="BV848" s="100" t="e">
        <v>#REF!</v>
      </c>
      <c r="BW848" s="100" t="s">
        <v>187</v>
      </c>
      <c r="BX848" s="100" t="e">
        <v>#REF!</v>
      </c>
      <c r="BY848" s="100" t="e">
        <v>#REF!</v>
      </c>
      <c r="CB848" s="100" t="e">
        <v>#REF!</v>
      </c>
      <c r="CC848" s="100" t="s">
        <v>187</v>
      </c>
      <c r="CD848" s="100" t="e">
        <v>#REF!</v>
      </c>
      <c r="CE848" s="100" t="e">
        <v>#REF!</v>
      </c>
      <c r="CJ848" s="100" t="s">
        <v>187</v>
      </c>
      <c r="CK848" s="100" t="e">
        <v>#REF!</v>
      </c>
      <c r="CL848" s="100" t="e">
        <v>#REF!</v>
      </c>
      <c r="CM848" s="100" t="e">
        <v>#REF!</v>
      </c>
      <c r="CN848" s="100" t="e">
        <v>#REF!</v>
      </c>
      <c r="CO848" s="100" t="e">
        <v>#REF!</v>
      </c>
      <c r="CP848" s="100" t="e">
        <v>#REF!</v>
      </c>
      <c r="CQ848" s="100" t="e">
        <v>#REF!</v>
      </c>
      <c r="CR848" s="100" t="e">
        <v>#REF!</v>
      </c>
      <c r="CS848" s="100" t="e">
        <v>#REF!</v>
      </c>
      <c r="CT848" s="100" t="e">
        <v>#REF!</v>
      </c>
      <c r="CU848" s="100" t="e">
        <v>#REF!</v>
      </c>
    </row>
    <row r="849">
      <c r="D849" s="100" t="s">
        <v>187</v>
      </c>
      <c r="BJ849" s="100" t="e">
        <v>#REF!</v>
      </c>
      <c r="BK849" s="100" t="s">
        <v>187</v>
      </c>
      <c r="BL849" s="100" t="e">
        <v>#REF!</v>
      </c>
      <c r="BM849" s="100" t="e">
        <v>#REF!</v>
      </c>
      <c r="BP849" s="100" t="e">
        <v>#REF!</v>
      </c>
      <c r="BQ849" s="100" t="s">
        <v>187</v>
      </c>
      <c r="BR849" s="100" t="e">
        <v>#REF!</v>
      </c>
      <c r="BS849" s="100" t="e">
        <v>#REF!</v>
      </c>
      <c r="BV849" s="100" t="e">
        <v>#REF!</v>
      </c>
      <c r="BW849" s="100" t="s">
        <v>187</v>
      </c>
      <c r="BX849" s="100" t="e">
        <v>#REF!</v>
      </c>
      <c r="BY849" s="100" t="e">
        <v>#REF!</v>
      </c>
      <c r="CB849" s="100" t="e">
        <v>#REF!</v>
      </c>
      <c r="CC849" s="100" t="s">
        <v>187</v>
      </c>
      <c r="CD849" s="100" t="e">
        <v>#REF!</v>
      </c>
      <c r="CE849" s="100" t="e">
        <v>#REF!</v>
      </c>
      <c r="CJ849" s="100" t="s">
        <v>187</v>
      </c>
      <c r="CK849" s="100" t="e">
        <v>#REF!</v>
      </c>
      <c r="CL849" s="100" t="e">
        <v>#REF!</v>
      </c>
      <c r="CM849" s="100" t="e">
        <v>#REF!</v>
      </c>
      <c r="CN849" s="100" t="e">
        <v>#REF!</v>
      </c>
      <c r="CO849" s="100" t="e">
        <v>#REF!</v>
      </c>
      <c r="CP849" s="100" t="e">
        <v>#REF!</v>
      </c>
      <c r="CQ849" s="100" t="e">
        <v>#REF!</v>
      </c>
      <c r="CR849" s="100" t="e">
        <v>#REF!</v>
      </c>
      <c r="CS849" s="100" t="e">
        <v>#REF!</v>
      </c>
      <c r="CT849" s="100" t="e">
        <v>#REF!</v>
      </c>
      <c r="CU849" s="100" t="e">
        <v>#REF!</v>
      </c>
    </row>
    <row r="850">
      <c r="D850" s="100" t="s">
        <v>187</v>
      </c>
      <c r="BJ850" s="100" t="e">
        <v>#REF!</v>
      </c>
      <c r="BK850" s="100" t="s">
        <v>187</v>
      </c>
      <c r="BL850" s="100" t="e">
        <v>#REF!</v>
      </c>
      <c r="BM850" s="100" t="e">
        <v>#REF!</v>
      </c>
      <c r="BP850" s="100" t="e">
        <v>#REF!</v>
      </c>
      <c r="BQ850" s="100" t="s">
        <v>187</v>
      </c>
      <c r="BR850" s="100" t="e">
        <v>#REF!</v>
      </c>
      <c r="BS850" s="100" t="e">
        <v>#REF!</v>
      </c>
      <c r="BV850" s="100" t="e">
        <v>#REF!</v>
      </c>
      <c r="BW850" s="100" t="s">
        <v>187</v>
      </c>
      <c r="BX850" s="100" t="e">
        <v>#REF!</v>
      </c>
      <c r="BY850" s="100" t="e">
        <v>#REF!</v>
      </c>
      <c r="CB850" s="100" t="e">
        <v>#REF!</v>
      </c>
      <c r="CC850" s="100" t="s">
        <v>187</v>
      </c>
      <c r="CD850" s="100" t="e">
        <v>#REF!</v>
      </c>
      <c r="CE850" s="100" t="e">
        <v>#REF!</v>
      </c>
      <c r="CJ850" s="100" t="s">
        <v>187</v>
      </c>
      <c r="CK850" s="100" t="e">
        <v>#REF!</v>
      </c>
      <c r="CL850" s="100" t="e">
        <v>#REF!</v>
      </c>
      <c r="CM850" s="100" t="e">
        <v>#REF!</v>
      </c>
      <c r="CN850" s="100" t="e">
        <v>#REF!</v>
      </c>
      <c r="CO850" s="100" t="e">
        <v>#REF!</v>
      </c>
      <c r="CP850" s="100" t="e">
        <v>#REF!</v>
      </c>
      <c r="CQ850" s="100" t="e">
        <v>#REF!</v>
      </c>
      <c r="CR850" s="100" t="e">
        <v>#REF!</v>
      </c>
      <c r="CS850" s="100" t="e">
        <v>#REF!</v>
      </c>
      <c r="CT850" s="100" t="e">
        <v>#REF!</v>
      </c>
      <c r="CU850" s="100" t="e">
        <v>#REF!</v>
      </c>
    </row>
    <row r="851">
      <c r="D851" s="100" t="s">
        <v>187</v>
      </c>
      <c r="BJ851" s="100" t="e">
        <v>#REF!</v>
      </c>
      <c r="BK851" s="100" t="s">
        <v>187</v>
      </c>
      <c r="BL851" s="100" t="e">
        <v>#REF!</v>
      </c>
      <c r="BM851" s="100" t="e">
        <v>#REF!</v>
      </c>
      <c r="BP851" s="100" t="e">
        <v>#REF!</v>
      </c>
      <c r="BQ851" s="100" t="s">
        <v>187</v>
      </c>
      <c r="BR851" s="100" t="e">
        <v>#REF!</v>
      </c>
      <c r="BS851" s="100" t="e">
        <v>#REF!</v>
      </c>
      <c r="BV851" s="100" t="e">
        <v>#REF!</v>
      </c>
      <c r="BW851" s="100" t="s">
        <v>187</v>
      </c>
      <c r="BX851" s="100" t="e">
        <v>#REF!</v>
      </c>
      <c r="BY851" s="100" t="e">
        <v>#REF!</v>
      </c>
      <c r="CB851" s="100" t="e">
        <v>#REF!</v>
      </c>
      <c r="CC851" s="100" t="s">
        <v>187</v>
      </c>
      <c r="CD851" s="100" t="e">
        <v>#REF!</v>
      </c>
      <c r="CE851" s="100" t="e">
        <v>#REF!</v>
      </c>
      <c r="CJ851" s="100" t="s">
        <v>187</v>
      </c>
      <c r="CK851" s="100" t="e">
        <v>#REF!</v>
      </c>
      <c r="CL851" s="100" t="e">
        <v>#REF!</v>
      </c>
      <c r="CM851" s="100" t="e">
        <v>#REF!</v>
      </c>
      <c r="CN851" s="100" t="e">
        <v>#REF!</v>
      </c>
      <c r="CO851" s="100" t="e">
        <v>#REF!</v>
      </c>
      <c r="CP851" s="100" t="e">
        <v>#REF!</v>
      </c>
      <c r="CQ851" s="100" t="e">
        <v>#REF!</v>
      </c>
      <c r="CR851" s="100" t="e">
        <v>#REF!</v>
      </c>
      <c r="CS851" s="100" t="e">
        <v>#REF!</v>
      </c>
      <c r="CT851" s="100" t="e">
        <v>#REF!</v>
      </c>
      <c r="CU851" s="100" t="e">
        <v>#REF!</v>
      </c>
    </row>
    <row r="852">
      <c r="D852" s="100" t="s">
        <v>187</v>
      </c>
      <c r="BJ852" s="100" t="e">
        <v>#REF!</v>
      </c>
      <c r="BK852" s="100" t="s">
        <v>187</v>
      </c>
      <c r="BL852" s="100" t="e">
        <v>#REF!</v>
      </c>
      <c r="BM852" s="100" t="e">
        <v>#REF!</v>
      </c>
      <c r="BP852" s="100" t="e">
        <v>#REF!</v>
      </c>
      <c r="BQ852" s="100" t="s">
        <v>187</v>
      </c>
      <c r="BR852" s="100" t="e">
        <v>#REF!</v>
      </c>
      <c r="BS852" s="100" t="e">
        <v>#REF!</v>
      </c>
      <c r="BV852" s="100" t="e">
        <v>#REF!</v>
      </c>
      <c r="BW852" s="100" t="s">
        <v>187</v>
      </c>
      <c r="BX852" s="100" t="e">
        <v>#REF!</v>
      </c>
      <c r="BY852" s="100" t="e">
        <v>#REF!</v>
      </c>
      <c r="CB852" s="100" t="e">
        <v>#REF!</v>
      </c>
      <c r="CC852" s="100" t="s">
        <v>187</v>
      </c>
      <c r="CD852" s="100" t="e">
        <v>#REF!</v>
      </c>
      <c r="CE852" s="100" t="e">
        <v>#REF!</v>
      </c>
      <c r="CJ852" s="100" t="s">
        <v>187</v>
      </c>
      <c r="CK852" s="100" t="e">
        <v>#REF!</v>
      </c>
      <c r="CL852" s="100" t="e">
        <v>#REF!</v>
      </c>
      <c r="CM852" s="100" t="e">
        <v>#REF!</v>
      </c>
      <c r="CN852" s="100" t="e">
        <v>#REF!</v>
      </c>
      <c r="CO852" s="100" t="e">
        <v>#REF!</v>
      </c>
      <c r="CP852" s="100" t="e">
        <v>#REF!</v>
      </c>
      <c r="CQ852" s="100" t="e">
        <v>#REF!</v>
      </c>
      <c r="CR852" s="100" t="e">
        <v>#REF!</v>
      </c>
      <c r="CS852" s="100" t="e">
        <v>#REF!</v>
      </c>
      <c r="CT852" s="100" t="e">
        <v>#REF!</v>
      </c>
      <c r="CU852" s="100" t="e">
        <v>#REF!</v>
      </c>
    </row>
    <row r="853">
      <c r="D853" s="100" t="s">
        <v>187</v>
      </c>
      <c r="BJ853" s="100" t="e">
        <v>#REF!</v>
      </c>
      <c r="BK853" s="100" t="s">
        <v>187</v>
      </c>
      <c r="BL853" s="100" t="e">
        <v>#REF!</v>
      </c>
      <c r="BM853" s="100" t="e">
        <v>#REF!</v>
      </c>
      <c r="BP853" s="100" t="e">
        <v>#REF!</v>
      </c>
      <c r="BQ853" s="100" t="s">
        <v>187</v>
      </c>
      <c r="BR853" s="100" t="e">
        <v>#REF!</v>
      </c>
      <c r="BS853" s="100" t="e">
        <v>#REF!</v>
      </c>
      <c r="BV853" s="100" t="e">
        <v>#REF!</v>
      </c>
      <c r="BW853" s="100" t="s">
        <v>187</v>
      </c>
      <c r="BX853" s="100" t="e">
        <v>#REF!</v>
      </c>
      <c r="BY853" s="100" t="e">
        <v>#REF!</v>
      </c>
      <c r="CB853" s="100" t="e">
        <v>#REF!</v>
      </c>
      <c r="CC853" s="100" t="s">
        <v>187</v>
      </c>
      <c r="CD853" s="100" t="e">
        <v>#REF!</v>
      </c>
      <c r="CE853" s="100" t="e">
        <v>#REF!</v>
      </c>
      <c r="CJ853" s="100" t="s">
        <v>187</v>
      </c>
      <c r="CK853" s="100" t="e">
        <v>#REF!</v>
      </c>
      <c r="CL853" s="100" t="e">
        <v>#REF!</v>
      </c>
      <c r="CM853" s="100" t="e">
        <v>#REF!</v>
      </c>
      <c r="CN853" s="100" t="e">
        <v>#REF!</v>
      </c>
      <c r="CO853" s="100" t="e">
        <v>#REF!</v>
      </c>
      <c r="CP853" s="100" t="e">
        <v>#REF!</v>
      </c>
      <c r="CQ853" s="100" t="e">
        <v>#REF!</v>
      </c>
      <c r="CR853" s="100" t="e">
        <v>#REF!</v>
      </c>
      <c r="CS853" s="100" t="e">
        <v>#REF!</v>
      </c>
      <c r="CT853" s="100" t="e">
        <v>#REF!</v>
      </c>
      <c r="CU853" s="100" t="e">
        <v>#REF!</v>
      </c>
    </row>
    <row r="854">
      <c r="D854" s="100" t="s">
        <v>187</v>
      </c>
      <c r="BJ854" s="100" t="e">
        <v>#REF!</v>
      </c>
      <c r="BK854" s="100" t="s">
        <v>187</v>
      </c>
      <c r="BL854" s="100" t="e">
        <v>#REF!</v>
      </c>
      <c r="BM854" s="100" t="e">
        <v>#REF!</v>
      </c>
      <c r="BP854" s="100" t="e">
        <v>#REF!</v>
      </c>
      <c r="BQ854" s="100" t="s">
        <v>187</v>
      </c>
      <c r="BR854" s="100" t="e">
        <v>#REF!</v>
      </c>
      <c r="BS854" s="100" t="e">
        <v>#REF!</v>
      </c>
      <c r="BV854" s="100" t="e">
        <v>#REF!</v>
      </c>
      <c r="BW854" s="100" t="s">
        <v>187</v>
      </c>
      <c r="BX854" s="100" t="e">
        <v>#REF!</v>
      </c>
      <c r="BY854" s="100" t="e">
        <v>#REF!</v>
      </c>
      <c r="CB854" s="100" t="e">
        <v>#REF!</v>
      </c>
      <c r="CC854" s="100" t="s">
        <v>187</v>
      </c>
      <c r="CD854" s="100" t="e">
        <v>#REF!</v>
      </c>
      <c r="CE854" s="100" t="e">
        <v>#REF!</v>
      </c>
      <c r="CJ854" s="100" t="s">
        <v>187</v>
      </c>
      <c r="CK854" s="100" t="e">
        <v>#REF!</v>
      </c>
      <c r="CL854" s="100" t="e">
        <v>#REF!</v>
      </c>
      <c r="CM854" s="100" t="e">
        <v>#REF!</v>
      </c>
      <c r="CN854" s="100" t="e">
        <v>#REF!</v>
      </c>
      <c r="CO854" s="100" t="e">
        <v>#REF!</v>
      </c>
      <c r="CP854" s="100" t="e">
        <v>#REF!</v>
      </c>
      <c r="CQ854" s="100" t="e">
        <v>#REF!</v>
      </c>
      <c r="CR854" s="100" t="e">
        <v>#REF!</v>
      </c>
      <c r="CS854" s="100" t="e">
        <v>#REF!</v>
      </c>
      <c r="CT854" s="100" t="e">
        <v>#REF!</v>
      </c>
      <c r="CU854" s="100" t="e">
        <v>#REF!</v>
      </c>
    </row>
    <row r="855">
      <c r="D855" s="100" t="s">
        <v>187</v>
      </c>
      <c r="BJ855" s="100" t="e">
        <v>#REF!</v>
      </c>
      <c r="BK855" s="100" t="s">
        <v>187</v>
      </c>
      <c r="BL855" s="100" t="e">
        <v>#REF!</v>
      </c>
      <c r="BM855" s="100" t="e">
        <v>#REF!</v>
      </c>
      <c r="BP855" s="100" t="e">
        <v>#REF!</v>
      </c>
      <c r="BQ855" s="100" t="s">
        <v>187</v>
      </c>
      <c r="BR855" s="100" t="e">
        <v>#REF!</v>
      </c>
      <c r="BS855" s="100" t="e">
        <v>#REF!</v>
      </c>
      <c r="BV855" s="100" t="e">
        <v>#REF!</v>
      </c>
      <c r="BW855" s="100" t="s">
        <v>187</v>
      </c>
      <c r="BX855" s="100" t="e">
        <v>#REF!</v>
      </c>
      <c r="BY855" s="100" t="e">
        <v>#REF!</v>
      </c>
      <c r="CB855" s="100" t="e">
        <v>#REF!</v>
      </c>
      <c r="CC855" s="100" t="s">
        <v>187</v>
      </c>
      <c r="CD855" s="100" t="e">
        <v>#REF!</v>
      </c>
      <c r="CE855" s="100" t="e">
        <v>#REF!</v>
      </c>
      <c r="CJ855" s="100" t="s">
        <v>187</v>
      </c>
      <c r="CK855" s="100" t="e">
        <v>#REF!</v>
      </c>
      <c r="CL855" s="100" t="e">
        <v>#REF!</v>
      </c>
      <c r="CM855" s="100" t="e">
        <v>#REF!</v>
      </c>
      <c r="CN855" s="100" t="e">
        <v>#REF!</v>
      </c>
      <c r="CO855" s="100" t="e">
        <v>#REF!</v>
      </c>
      <c r="CP855" s="100" t="e">
        <v>#REF!</v>
      </c>
      <c r="CQ855" s="100" t="e">
        <v>#REF!</v>
      </c>
      <c r="CR855" s="100" t="e">
        <v>#REF!</v>
      </c>
      <c r="CS855" s="100" t="e">
        <v>#REF!</v>
      </c>
      <c r="CT855" s="100" t="e">
        <v>#REF!</v>
      </c>
      <c r="CU855" s="100" t="e">
        <v>#REF!</v>
      </c>
    </row>
    <row r="856">
      <c r="D856" s="100" t="s">
        <v>187</v>
      </c>
      <c r="BJ856" s="100" t="e">
        <v>#REF!</v>
      </c>
      <c r="BK856" s="100" t="s">
        <v>187</v>
      </c>
      <c r="BL856" s="100" t="e">
        <v>#REF!</v>
      </c>
      <c r="BM856" s="100" t="e">
        <v>#REF!</v>
      </c>
      <c r="BP856" s="100" t="e">
        <v>#REF!</v>
      </c>
      <c r="BQ856" s="100" t="s">
        <v>187</v>
      </c>
      <c r="BR856" s="100" t="e">
        <v>#REF!</v>
      </c>
      <c r="BS856" s="100" t="e">
        <v>#REF!</v>
      </c>
      <c r="BV856" s="100" t="e">
        <v>#REF!</v>
      </c>
      <c r="BW856" s="100" t="s">
        <v>187</v>
      </c>
      <c r="BX856" s="100" t="e">
        <v>#REF!</v>
      </c>
      <c r="BY856" s="100" t="e">
        <v>#REF!</v>
      </c>
      <c r="CB856" s="100" t="e">
        <v>#REF!</v>
      </c>
      <c r="CC856" s="100" t="s">
        <v>187</v>
      </c>
      <c r="CD856" s="100" t="e">
        <v>#REF!</v>
      </c>
      <c r="CE856" s="100" t="e">
        <v>#REF!</v>
      </c>
      <c r="CJ856" s="100" t="s">
        <v>187</v>
      </c>
      <c r="CK856" s="100" t="e">
        <v>#REF!</v>
      </c>
      <c r="CL856" s="100" t="e">
        <v>#REF!</v>
      </c>
      <c r="CM856" s="100" t="e">
        <v>#REF!</v>
      </c>
      <c r="CN856" s="100" t="e">
        <v>#REF!</v>
      </c>
      <c r="CO856" s="100" t="e">
        <v>#REF!</v>
      </c>
      <c r="CP856" s="100" t="e">
        <v>#REF!</v>
      </c>
      <c r="CQ856" s="100" t="e">
        <v>#REF!</v>
      </c>
      <c r="CR856" s="100" t="e">
        <v>#REF!</v>
      </c>
      <c r="CS856" s="100" t="e">
        <v>#REF!</v>
      </c>
      <c r="CT856" s="100" t="e">
        <v>#REF!</v>
      </c>
      <c r="CU856" s="100" t="e">
        <v>#REF!</v>
      </c>
    </row>
    <row r="857">
      <c r="D857" s="100" t="s">
        <v>187</v>
      </c>
      <c r="BJ857" s="100" t="e">
        <v>#REF!</v>
      </c>
      <c r="BK857" s="100" t="s">
        <v>187</v>
      </c>
      <c r="BL857" s="100" t="e">
        <v>#REF!</v>
      </c>
      <c r="BM857" s="100" t="e">
        <v>#REF!</v>
      </c>
      <c r="BP857" s="100" t="e">
        <v>#REF!</v>
      </c>
      <c r="BQ857" s="100" t="s">
        <v>187</v>
      </c>
      <c r="BR857" s="100" t="e">
        <v>#REF!</v>
      </c>
      <c r="BS857" s="100" t="e">
        <v>#REF!</v>
      </c>
      <c r="BV857" s="100" t="e">
        <v>#REF!</v>
      </c>
      <c r="BW857" s="100" t="s">
        <v>187</v>
      </c>
      <c r="BX857" s="100" t="e">
        <v>#REF!</v>
      </c>
      <c r="BY857" s="100" t="e">
        <v>#REF!</v>
      </c>
      <c r="CB857" s="100" t="e">
        <v>#REF!</v>
      </c>
      <c r="CC857" s="100" t="s">
        <v>187</v>
      </c>
      <c r="CD857" s="100" t="e">
        <v>#REF!</v>
      </c>
      <c r="CE857" s="100" t="e">
        <v>#REF!</v>
      </c>
      <c r="CJ857" s="100" t="s">
        <v>187</v>
      </c>
      <c r="CK857" s="100" t="e">
        <v>#REF!</v>
      </c>
      <c r="CL857" s="100" t="e">
        <v>#REF!</v>
      </c>
      <c r="CM857" s="100" t="e">
        <v>#REF!</v>
      </c>
      <c r="CN857" s="100" t="e">
        <v>#REF!</v>
      </c>
      <c r="CO857" s="100" t="e">
        <v>#REF!</v>
      </c>
      <c r="CP857" s="100" t="e">
        <v>#REF!</v>
      </c>
      <c r="CQ857" s="100" t="e">
        <v>#REF!</v>
      </c>
      <c r="CR857" s="100" t="e">
        <v>#REF!</v>
      </c>
      <c r="CS857" s="100" t="e">
        <v>#REF!</v>
      </c>
      <c r="CT857" s="100" t="e">
        <v>#REF!</v>
      </c>
      <c r="CU857" s="100" t="e">
        <v>#REF!</v>
      </c>
    </row>
    <row r="858">
      <c r="D858" s="100" t="s">
        <v>187</v>
      </c>
      <c r="BJ858" s="100" t="e">
        <v>#REF!</v>
      </c>
      <c r="BK858" s="100" t="s">
        <v>187</v>
      </c>
      <c r="BL858" s="100" t="e">
        <v>#REF!</v>
      </c>
      <c r="BM858" s="100" t="e">
        <v>#REF!</v>
      </c>
      <c r="BP858" s="100" t="e">
        <v>#REF!</v>
      </c>
      <c r="BQ858" s="100" t="s">
        <v>187</v>
      </c>
      <c r="BR858" s="100" t="e">
        <v>#REF!</v>
      </c>
      <c r="BS858" s="100" t="e">
        <v>#REF!</v>
      </c>
      <c r="BV858" s="100" t="e">
        <v>#REF!</v>
      </c>
      <c r="BW858" s="100" t="s">
        <v>187</v>
      </c>
      <c r="BX858" s="100" t="e">
        <v>#REF!</v>
      </c>
      <c r="BY858" s="100" t="e">
        <v>#REF!</v>
      </c>
      <c r="CB858" s="100" t="e">
        <v>#REF!</v>
      </c>
      <c r="CC858" s="100" t="s">
        <v>187</v>
      </c>
      <c r="CD858" s="100" t="e">
        <v>#REF!</v>
      </c>
      <c r="CE858" s="100" t="e">
        <v>#REF!</v>
      </c>
      <c r="CJ858" s="100" t="s">
        <v>187</v>
      </c>
      <c r="CK858" s="100" t="e">
        <v>#REF!</v>
      </c>
      <c r="CL858" s="100" t="e">
        <v>#REF!</v>
      </c>
      <c r="CM858" s="100" t="e">
        <v>#REF!</v>
      </c>
      <c r="CN858" s="100" t="e">
        <v>#REF!</v>
      </c>
      <c r="CO858" s="100" t="e">
        <v>#REF!</v>
      </c>
      <c r="CP858" s="100" t="e">
        <v>#REF!</v>
      </c>
      <c r="CQ858" s="100" t="e">
        <v>#REF!</v>
      </c>
      <c r="CR858" s="100" t="e">
        <v>#REF!</v>
      </c>
      <c r="CS858" s="100" t="e">
        <v>#REF!</v>
      </c>
      <c r="CT858" s="100" t="e">
        <v>#REF!</v>
      </c>
      <c r="CU858" s="100" t="e">
        <v>#REF!</v>
      </c>
    </row>
    <row r="859">
      <c r="D859" s="100" t="s">
        <v>187</v>
      </c>
      <c r="BJ859" s="100" t="e">
        <v>#REF!</v>
      </c>
      <c r="BK859" s="100" t="s">
        <v>187</v>
      </c>
      <c r="BL859" s="100" t="e">
        <v>#REF!</v>
      </c>
      <c r="BM859" s="100" t="e">
        <v>#REF!</v>
      </c>
      <c r="BP859" s="100" t="e">
        <v>#REF!</v>
      </c>
      <c r="BQ859" s="100" t="s">
        <v>187</v>
      </c>
      <c r="BR859" s="100" t="e">
        <v>#REF!</v>
      </c>
      <c r="BS859" s="100" t="e">
        <v>#REF!</v>
      </c>
      <c r="BV859" s="100" t="e">
        <v>#REF!</v>
      </c>
      <c r="BW859" s="100" t="s">
        <v>187</v>
      </c>
      <c r="BX859" s="100" t="e">
        <v>#REF!</v>
      </c>
      <c r="BY859" s="100" t="e">
        <v>#REF!</v>
      </c>
      <c r="CB859" s="100" t="e">
        <v>#REF!</v>
      </c>
      <c r="CC859" s="100" t="s">
        <v>187</v>
      </c>
      <c r="CD859" s="100" t="e">
        <v>#REF!</v>
      </c>
      <c r="CE859" s="100" t="e">
        <v>#REF!</v>
      </c>
      <c r="CJ859" s="100" t="s">
        <v>187</v>
      </c>
      <c r="CK859" s="100" t="e">
        <v>#REF!</v>
      </c>
      <c r="CL859" s="100" t="e">
        <v>#REF!</v>
      </c>
      <c r="CM859" s="100" t="e">
        <v>#REF!</v>
      </c>
      <c r="CN859" s="100" t="e">
        <v>#REF!</v>
      </c>
      <c r="CO859" s="100" t="e">
        <v>#REF!</v>
      </c>
      <c r="CP859" s="100" t="e">
        <v>#REF!</v>
      </c>
      <c r="CQ859" s="100" t="e">
        <v>#REF!</v>
      </c>
      <c r="CR859" s="100" t="e">
        <v>#REF!</v>
      </c>
      <c r="CS859" s="100" t="e">
        <v>#REF!</v>
      </c>
      <c r="CT859" s="100" t="e">
        <v>#REF!</v>
      </c>
      <c r="CU859" s="100" t="e">
        <v>#REF!</v>
      </c>
    </row>
    <row r="860">
      <c r="D860" s="100" t="s">
        <v>187</v>
      </c>
      <c r="BJ860" s="100" t="e">
        <v>#REF!</v>
      </c>
      <c r="BK860" s="100" t="s">
        <v>187</v>
      </c>
      <c r="BL860" s="100" t="e">
        <v>#REF!</v>
      </c>
      <c r="BM860" s="100" t="e">
        <v>#REF!</v>
      </c>
      <c r="BP860" s="100" t="e">
        <v>#REF!</v>
      </c>
      <c r="BQ860" s="100" t="s">
        <v>187</v>
      </c>
      <c r="BR860" s="100" t="e">
        <v>#REF!</v>
      </c>
      <c r="BS860" s="100" t="e">
        <v>#REF!</v>
      </c>
      <c r="BV860" s="100" t="e">
        <v>#REF!</v>
      </c>
      <c r="BW860" s="100" t="s">
        <v>187</v>
      </c>
      <c r="BX860" s="100" t="e">
        <v>#REF!</v>
      </c>
      <c r="BY860" s="100" t="e">
        <v>#REF!</v>
      </c>
      <c r="CB860" s="100" t="e">
        <v>#REF!</v>
      </c>
      <c r="CC860" s="100" t="s">
        <v>187</v>
      </c>
      <c r="CD860" s="100" t="e">
        <v>#REF!</v>
      </c>
      <c r="CE860" s="100" t="e">
        <v>#REF!</v>
      </c>
      <c r="CJ860" s="100" t="s">
        <v>187</v>
      </c>
      <c r="CK860" s="100" t="e">
        <v>#REF!</v>
      </c>
      <c r="CL860" s="100" t="e">
        <v>#REF!</v>
      </c>
      <c r="CM860" s="100" t="e">
        <v>#REF!</v>
      </c>
      <c r="CN860" s="100" t="e">
        <v>#REF!</v>
      </c>
      <c r="CO860" s="100" t="e">
        <v>#REF!</v>
      </c>
      <c r="CP860" s="100" t="e">
        <v>#REF!</v>
      </c>
      <c r="CQ860" s="100" t="e">
        <v>#REF!</v>
      </c>
      <c r="CR860" s="100" t="e">
        <v>#REF!</v>
      </c>
      <c r="CS860" s="100" t="e">
        <v>#REF!</v>
      </c>
      <c r="CT860" s="100" t="e">
        <v>#REF!</v>
      </c>
      <c r="CU860" s="100" t="e">
        <v>#REF!</v>
      </c>
    </row>
    <row r="861">
      <c r="D861" s="100" t="s">
        <v>187</v>
      </c>
      <c r="BJ861" s="100" t="e">
        <v>#REF!</v>
      </c>
      <c r="BK861" s="100" t="s">
        <v>187</v>
      </c>
      <c r="BL861" s="100" t="e">
        <v>#REF!</v>
      </c>
      <c r="BM861" s="100" t="e">
        <v>#REF!</v>
      </c>
      <c r="BP861" s="100" t="e">
        <v>#REF!</v>
      </c>
      <c r="BQ861" s="100" t="s">
        <v>187</v>
      </c>
      <c r="BR861" s="100" t="e">
        <v>#REF!</v>
      </c>
      <c r="BS861" s="100" t="e">
        <v>#REF!</v>
      </c>
      <c r="BV861" s="100" t="e">
        <v>#REF!</v>
      </c>
      <c r="BW861" s="100" t="s">
        <v>187</v>
      </c>
      <c r="BX861" s="100" t="e">
        <v>#REF!</v>
      </c>
      <c r="BY861" s="100" t="e">
        <v>#REF!</v>
      </c>
      <c r="CB861" s="100" t="e">
        <v>#REF!</v>
      </c>
      <c r="CC861" s="100" t="s">
        <v>187</v>
      </c>
      <c r="CD861" s="100" t="e">
        <v>#REF!</v>
      </c>
      <c r="CE861" s="100" t="e">
        <v>#REF!</v>
      </c>
      <c r="CJ861" s="100" t="s">
        <v>187</v>
      </c>
      <c r="CK861" s="100" t="e">
        <v>#REF!</v>
      </c>
      <c r="CL861" s="100" t="e">
        <v>#REF!</v>
      </c>
      <c r="CM861" s="100" t="e">
        <v>#REF!</v>
      </c>
      <c r="CN861" s="100" t="e">
        <v>#REF!</v>
      </c>
      <c r="CO861" s="100" t="e">
        <v>#REF!</v>
      </c>
      <c r="CP861" s="100" t="e">
        <v>#REF!</v>
      </c>
      <c r="CQ861" s="100" t="e">
        <v>#REF!</v>
      </c>
      <c r="CR861" s="100" t="e">
        <v>#REF!</v>
      </c>
      <c r="CS861" s="100" t="e">
        <v>#REF!</v>
      </c>
      <c r="CT861" s="100" t="e">
        <v>#REF!</v>
      </c>
      <c r="CU861" s="100" t="e">
        <v>#REF!</v>
      </c>
    </row>
    <row r="862">
      <c r="D862" s="100" t="s">
        <v>187</v>
      </c>
      <c r="BJ862" s="100" t="e">
        <v>#REF!</v>
      </c>
      <c r="BK862" s="100" t="s">
        <v>187</v>
      </c>
      <c r="BL862" s="100" t="e">
        <v>#REF!</v>
      </c>
      <c r="BM862" s="100" t="e">
        <v>#REF!</v>
      </c>
      <c r="BP862" s="100" t="e">
        <v>#REF!</v>
      </c>
      <c r="BQ862" s="100" t="s">
        <v>187</v>
      </c>
      <c r="BR862" s="100" t="e">
        <v>#REF!</v>
      </c>
      <c r="BS862" s="100" t="e">
        <v>#REF!</v>
      </c>
      <c r="BV862" s="100" t="e">
        <v>#REF!</v>
      </c>
      <c r="BW862" s="100" t="s">
        <v>187</v>
      </c>
      <c r="BX862" s="100" t="e">
        <v>#REF!</v>
      </c>
      <c r="BY862" s="100" t="e">
        <v>#REF!</v>
      </c>
      <c r="CB862" s="100" t="e">
        <v>#REF!</v>
      </c>
      <c r="CC862" s="100" t="s">
        <v>187</v>
      </c>
      <c r="CD862" s="100" t="e">
        <v>#REF!</v>
      </c>
      <c r="CE862" s="100" t="e">
        <v>#REF!</v>
      </c>
      <c r="CJ862" s="100" t="s">
        <v>187</v>
      </c>
      <c r="CK862" s="100" t="e">
        <v>#REF!</v>
      </c>
      <c r="CL862" s="100" t="e">
        <v>#REF!</v>
      </c>
      <c r="CM862" s="100" t="e">
        <v>#REF!</v>
      </c>
      <c r="CN862" s="100" t="e">
        <v>#REF!</v>
      </c>
      <c r="CO862" s="100" t="e">
        <v>#REF!</v>
      </c>
      <c r="CP862" s="100" t="e">
        <v>#REF!</v>
      </c>
      <c r="CQ862" s="100" t="e">
        <v>#REF!</v>
      </c>
      <c r="CR862" s="100" t="e">
        <v>#REF!</v>
      </c>
      <c r="CS862" s="100" t="e">
        <v>#REF!</v>
      </c>
      <c r="CT862" s="100" t="e">
        <v>#REF!</v>
      </c>
      <c r="CU862" s="100" t="e">
        <v>#REF!</v>
      </c>
    </row>
    <row r="863">
      <c r="D863" s="100" t="s">
        <v>187</v>
      </c>
      <c r="BJ863" s="100" t="e">
        <v>#REF!</v>
      </c>
      <c r="BK863" s="100" t="s">
        <v>187</v>
      </c>
      <c r="BL863" s="100" t="e">
        <v>#REF!</v>
      </c>
      <c r="BM863" s="100" t="e">
        <v>#REF!</v>
      </c>
      <c r="BP863" s="100" t="e">
        <v>#REF!</v>
      </c>
      <c r="BQ863" s="100" t="s">
        <v>187</v>
      </c>
      <c r="BR863" s="100" t="e">
        <v>#REF!</v>
      </c>
      <c r="BS863" s="100" t="e">
        <v>#REF!</v>
      </c>
      <c r="BV863" s="100" t="e">
        <v>#REF!</v>
      </c>
      <c r="BW863" s="100" t="s">
        <v>187</v>
      </c>
      <c r="BX863" s="100" t="e">
        <v>#REF!</v>
      </c>
      <c r="BY863" s="100" t="e">
        <v>#REF!</v>
      </c>
      <c r="CB863" s="100" t="e">
        <v>#REF!</v>
      </c>
      <c r="CC863" s="100" t="s">
        <v>187</v>
      </c>
      <c r="CD863" s="100" t="e">
        <v>#REF!</v>
      </c>
      <c r="CE863" s="100" t="e">
        <v>#REF!</v>
      </c>
      <c r="CJ863" s="100" t="s">
        <v>187</v>
      </c>
      <c r="CK863" s="100" t="e">
        <v>#REF!</v>
      </c>
      <c r="CL863" s="100" t="e">
        <v>#REF!</v>
      </c>
      <c r="CM863" s="100" t="e">
        <v>#REF!</v>
      </c>
      <c r="CN863" s="100" t="e">
        <v>#REF!</v>
      </c>
      <c r="CO863" s="100" t="e">
        <v>#REF!</v>
      </c>
      <c r="CP863" s="100" t="e">
        <v>#REF!</v>
      </c>
      <c r="CQ863" s="100" t="e">
        <v>#REF!</v>
      </c>
      <c r="CR863" s="100" t="e">
        <v>#REF!</v>
      </c>
      <c r="CS863" s="100" t="e">
        <v>#REF!</v>
      </c>
      <c r="CT863" s="100" t="e">
        <v>#REF!</v>
      </c>
      <c r="CU863" s="100" t="e">
        <v>#REF!</v>
      </c>
    </row>
    <row r="864">
      <c r="D864" s="100" t="s">
        <v>187</v>
      </c>
      <c r="BJ864" s="100" t="e">
        <v>#REF!</v>
      </c>
      <c r="BK864" s="100" t="s">
        <v>187</v>
      </c>
      <c r="BL864" s="100" t="e">
        <v>#REF!</v>
      </c>
      <c r="BM864" s="100" t="e">
        <v>#REF!</v>
      </c>
      <c r="BP864" s="100" t="e">
        <v>#REF!</v>
      </c>
      <c r="BQ864" s="100" t="s">
        <v>187</v>
      </c>
      <c r="BR864" s="100" t="e">
        <v>#REF!</v>
      </c>
      <c r="BS864" s="100" t="e">
        <v>#REF!</v>
      </c>
      <c r="BV864" s="100" t="e">
        <v>#REF!</v>
      </c>
      <c r="BW864" s="100" t="s">
        <v>187</v>
      </c>
      <c r="BX864" s="100" t="e">
        <v>#REF!</v>
      </c>
      <c r="BY864" s="100" t="e">
        <v>#REF!</v>
      </c>
      <c r="CB864" s="100" t="e">
        <v>#REF!</v>
      </c>
      <c r="CC864" s="100" t="s">
        <v>187</v>
      </c>
      <c r="CD864" s="100" t="e">
        <v>#REF!</v>
      </c>
      <c r="CE864" s="100" t="e">
        <v>#REF!</v>
      </c>
      <c r="CJ864" s="100" t="s">
        <v>187</v>
      </c>
      <c r="CK864" s="100" t="e">
        <v>#REF!</v>
      </c>
      <c r="CL864" s="100" t="e">
        <v>#REF!</v>
      </c>
      <c r="CM864" s="100" t="e">
        <v>#REF!</v>
      </c>
      <c r="CN864" s="100" t="e">
        <v>#REF!</v>
      </c>
      <c r="CO864" s="100" t="e">
        <v>#REF!</v>
      </c>
      <c r="CP864" s="100" t="e">
        <v>#REF!</v>
      </c>
      <c r="CQ864" s="100" t="e">
        <v>#REF!</v>
      </c>
      <c r="CR864" s="100" t="e">
        <v>#REF!</v>
      </c>
      <c r="CS864" s="100" t="e">
        <v>#REF!</v>
      </c>
      <c r="CT864" s="100" t="e">
        <v>#REF!</v>
      </c>
      <c r="CU864" s="100" t="e">
        <v>#REF!</v>
      </c>
    </row>
    <row r="865">
      <c r="D865" s="100" t="s">
        <v>187</v>
      </c>
      <c r="BJ865" s="100" t="e">
        <v>#REF!</v>
      </c>
      <c r="BK865" s="100" t="s">
        <v>187</v>
      </c>
      <c r="BL865" s="100" t="e">
        <v>#REF!</v>
      </c>
      <c r="BM865" s="100" t="e">
        <v>#REF!</v>
      </c>
      <c r="BP865" s="100" t="e">
        <v>#REF!</v>
      </c>
      <c r="BQ865" s="100" t="s">
        <v>187</v>
      </c>
      <c r="BR865" s="100" t="e">
        <v>#REF!</v>
      </c>
      <c r="BS865" s="100" t="e">
        <v>#REF!</v>
      </c>
      <c r="BV865" s="100" t="e">
        <v>#REF!</v>
      </c>
      <c r="BW865" s="100" t="s">
        <v>187</v>
      </c>
      <c r="BX865" s="100" t="e">
        <v>#REF!</v>
      </c>
      <c r="BY865" s="100" t="e">
        <v>#REF!</v>
      </c>
      <c r="CB865" s="100" t="e">
        <v>#REF!</v>
      </c>
      <c r="CC865" s="100" t="s">
        <v>187</v>
      </c>
      <c r="CD865" s="100" t="e">
        <v>#REF!</v>
      </c>
      <c r="CE865" s="100" t="e">
        <v>#REF!</v>
      </c>
      <c r="CJ865" s="100" t="s">
        <v>187</v>
      </c>
      <c r="CK865" s="100" t="e">
        <v>#REF!</v>
      </c>
      <c r="CL865" s="100" t="e">
        <v>#REF!</v>
      </c>
      <c r="CM865" s="100" t="e">
        <v>#REF!</v>
      </c>
      <c r="CN865" s="100" t="e">
        <v>#REF!</v>
      </c>
      <c r="CO865" s="100" t="e">
        <v>#REF!</v>
      </c>
      <c r="CP865" s="100" t="e">
        <v>#REF!</v>
      </c>
      <c r="CQ865" s="100" t="e">
        <v>#REF!</v>
      </c>
      <c r="CR865" s="100" t="e">
        <v>#REF!</v>
      </c>
      <c r="CS865" s="100" t="e">
        <v>#REF!</v>
      </c>
      <c r="CT865" s="100" t="e">
        <v>#REF!</v>
      </c>
      <c r="CU865" s="100" t="e">
        <v>#REF!</v>
      </c>
    </row>
    <row r="866">
      <c r="D866" s="100" t="s">
        <v>187</v>
      </c>
      <c r="BJ866" s="100" t="e">
        <v>#REF!</v>
      </c>
      <c r="BK866" s="100" t="s">
        <v>187</v>
      </c>
      <c r="BL866" s="100" t="e">
        <v>#REF!</v>
      </c>
      <c r="BM866" s="100" t="e">
        <v>#REF!</v>
      </c>
      <c r="BP866" s="100" t="e">
        <v>#REF!</v>
      </c>
      <c r="BQ866" s="100" t="s">
        <v>187</v>
      </c>
      <c r="BR866" s="100" t="e">
        <v>#REF!</v>
      </c>
      <c r="BS866" s="100" t="e">
        <v>#REF!</v>
      </c>
      <c r="BV866" s="100" t="e">
        <v>#REF!</v>
      </c>
      <c r="BW866" s="100" t="s">
        <v>187</v>
      </c>
      <c r="BX866" s="100" t="e">
        <v>#REF!</v>
      </c>
      <c r="BY866" s="100" t="e">
        <v>#REF!</v>
      </c>
      <c r="CB866" s="100" t="e">
        <v>#REF!</v>
      </c>
      <c r="CC866" s="100" t="s">
        <v>187</v>
      </c>
      <c r="CD866" s="100" t="e">
        <v>#REF!</v>
      </c>
      <c r="CE866" s="100" t="e">
        <v>#REF!</v>
      </c>
      <c r="CJ866" s="100" t="s">
        <v>187</v>
      </c>
      <c r="CK866" s="100" t="e">
        <v>#REF!</v>
      </c>
      <c r="CL866" s="100" t="e">
        <v>#REF!</v>
      </c>
      <c r="CM866" s="100" t="e">
        <v>#REF!</v>
      </c>
      <c r="CN866" s="100" t="e">
        <v>#REF!</v>
      </c>
      <c r="CO866" s="100" t="e">
        <v>#REF!</v>
      </c>
      <c r="CP866" s="100" t="e">
        <v>#REF!</v>
      </c>
      <c r="CQ866" s="100" t="e">
        <v>#REF!</v>
      </c>
      <c r="CR866" s="100" t="e">
        <v>#REF!</v>
      </c>
      <c r="CS866" s="100" t="e">
        <v>#REF!</v>
      </c>
      <c r="CT866" s="100" t="e">
        <v>#REF!</v>
      </c>
      <c r="CU866" s="100" t="e">
        <v>#REF!</v>
      </c>
    </row>
    <row r="867">
      <c r="D867" s="100" t="s">
        <v>187</v>
      </c>
      <c r="BJ867" s="100" t="e">
        <v>#REF!</v>
      </c>
      <c r="BK867" s="100" t="s">
        <v>187</v>
      </c>
      <c r="BL867" s="100" t="e">
        <v>#REF!</v>
      </c>
      <c r="BM867" s="100" t="e">
        <v>#REF!</v>
      </c>
      <c r="BP867" s="100" t="e">
        <v>#REF!</v>
      </c>
      <c r="BQ867" s="100" t="s">
        <v>187</v>
      </c>
      <c r="BR867" s="100" t="e">
        <v>#REF!</v>
      </c>
      <c r="BS867" s="100" t="e">
        <v>#REF!</v>
      </c>
      <c r="BV867" s="100" t="e">
        <v>#REF!</v>
      </c>
      <c r="BW867" s="100" t="s">
        <v>187</v>
      </c>
      <c r="BX867" s="100" t="e">
        <v>#REF!</v>
      </c>
      <c r="BY867" s="100" t="e">
        <v>#REF!</v>
      </c>
      <c r="CB867" s="100" t="e">
        <v>#REF!</v>
      </c>
      <c r="CC867" s="100" t="s">
        <v>187</v>
      </c>
      <c r="CD867" s="100" t="e">
        <v>#REF!</v>
      </c>
      <c r="CE867" s="100" t="e">
        <v>#REF!</v>
      </c>
      <c r="CJ867" s="100" t="s">
        <v>187</v>
      </c>
      <c r="CK867" s="100" t="e">
        <v>#REF!</v>
      </c>
      <c r="CL867" s="100" t="e">
        <v>#REF!</v>
      </c>
      <c r="CM867" s="100" t="e">
        <v>#REF!</v>
      </c>
      <c r="CN867" s="100" t="e">
        <v>#REF!</v>
      </c>
      <c r="CO867" s="100" t="e">
        <v>#REF!</v>
      </c>
      <c r="CP867" s="100" t="e">
        <v>#REF!</v>
      </c>
      <c r="CQ867" s="100" t="e">
        <v>#REF!</v>
      </c>
      <c r="CR867" s="100" t="e">
        <v>#REF!</v>
      </c>
      <c r="CS867" s="100" t="e">
        <v>#REF!</v>
      </c>
      <c r="CT867" s="100" t="e">
        <v>#REF!</v>
      </c>
      <c r="CU867" s="100" t="e">
        <v>#REF!</v>
      </c>
    </row>
    <row r="868">
      <c r="D868" s="100" t="s">
        <v>187</v>
      </c>
      <c r="BJ868" s="100" t="e">
        <v>#REF!</v>
      </c>
      <c r="BK868" s="100" t="s">
        <v>187</v>
      </c>
      <c r="BL868" s="100" t="e">
        <v>#REF!</v>
      </c>
      <c r="BM868" s="100" t="e">
        <v>#REF!</v>
      </c>
      <c r="BP868" s="100" t="e">
        <v>#REF!</v>
      </c>
      <c r="BQ868" s="100" t="s">
        <v>187</v>
      </c>
      <c r="BR868" s="100" t="e">
        <v>#REF!</v>
      </c>
      <c r="BS868" s="100" t="e">
        <v>#REF!</v>
      </c>
      <c r="BV868" s="100" t="e">
        <v>#REF!</v>
      </c>
      <c r="BW868" s="100" t="s">
        <v>187</v>
      </c>
      <c r="BX868" s="100" t="e">
        <v>#REF!</v>
      </c>
      <c r="BY868" s="100" t="e">
        <v>#REF!</v>
      </c>
      <c r="CB868" s="100" t="e">
        <v>#REF!</v>
      </c>
      <c r="CC868" s="100" t="s">
        <v>187</v>
      </c>
      <c r="CD868" s="100" t="e">
        <v>#REF!</v>
      </c>
      <c r="CE868" s="100" t="e">
        <v>#REF!</v>
      </c>
      <c r="CJ868" s="100" t="s">
        <v>187</v>
      </c>
      <c r="CK868" s="100" t="e">
        <v>#REF!</v>
      </c>
      <c r="CL868" s="100" t="e">
        <v>#REF!</v>
      </c>
      <c r="CM868" s="100" t="e">
        <v>#REF!</v>
      </c>
      <c r="CN868" s="100" t="e">
        <v>#REF!</v>
      </c>
      <c r="CO868" s="100" t="e">
        <v>#REF!</v>
      </c>
      <c r="CP868" s="100" t="e">
        <v>#REF!</v>
      </c>
      <c r="CQ868" s="100" t="e">
        <v>#REF!</v>
      </c>
      <c r="CR868" s="100" t="e">
        <v>#REF!</v>
      </c>
      <c r="CS868" s="100" t="e">
        <v>#REF!</v>
      </c>
      <c r="CT868" s="100" t="e">
        <v>#REF!</v>
      </c>
      <c r="CU868" s="100" t="e">
        <v>#REF!</v>
      </c>
    </row>
    <row r="869">
      <c r="D869" s="100" t="s">
        <v>187</v>
      </c>
      <c r="BJ869" s="100" t="e">
        <v>#REF!</v>
      </c>
      <c r="BK869" s="100" t="s">
        <v>187</v>
      </c>
      <c r="BL869" s="100" t="e">
        <v>#REF!</v>
      </c>
      <c r="BM869" s="100" t="e">
        <v>#REF!</v>
      </c>
      <c r="BP869" s="100" t="e">
        <v>#REF!</v>
      </c>
      <c r="BQ869" s="100" t="s">
        <v>187</v>
      </c>
      <c r="BR869" s="100" t="e">
        <v>#REF!</v>
      </c>
      <c r="BS869" s="100" t="e">
        <v>#REF!</v>
      </c>
      <c r="BV869" s="100" t="e">
        <v>#REF!</v>
      </c>
      <c r="BW869" s="100" t="s">
        <v>187</v>
      </c>
      <c r="BX869" s="100" t="e">
        <v>#REF!</v>
      </c>
      <c r="BY869" s="100" t="e">
        <v>#REF!</v>
      </c>
      <c r="CB869" s="100" t="e">
        <v>#REF!</v>
      </c>
      <c r="CC869" s="100" t="s">
        <v>187</v>
      </c>
      <c r="CD869" s="100" t="e">
        <v>#REF!</v>
      </c>
      <c r="CE869" s="100" t="e">
        <v>#REF!</v>
      </c>
      <c r="CJ869" s="100" t="s">
        <v>187</v>
      </c>
      <c r="CK869" s="100" t="e">
        <v>#REF!</v>
      </c>
      <c r="CL869" s="100" t="e">
        <v>#REF!</v>
      </c>
      <c r="CM869" s="100" t="e">
        <v>#REF!</v>
      </c>
      <c r="CN869" s="100" t="e">
        <v>#REF!</v>
      </c>
      <c r="CO869" s="100" t="e">
        <v>#REF!</v>
      </c>
      <c r="CP869" s="100" t="e">
        <v>#REF!</v>
      </c>
      <c r="CQ869" s="100" t="e">
        <v>#REF!</v>
      </c>
      <c r="CR869" s="100" t="e">
        <v>#REF!</v>
      </c>
      <c r="CS869" s="100" t="e">
        <v>#REF!</v>
      </c>
      <c r="CT869" s="100" t="e">
        <v>#REF!</v>
      </c>
      <c r="CU869" s="100" t="e">
        <v>#REF!</v>
      </c>
    </row>
    <row r="870">
      <c r="D870" s="100" t="s">
        <v>187</v>
      </c>
      <c r="BJ870" s="100" t="e">
        <v>#REF!</v>
      </c>
      <c r="BK870" s="100" t="s">
        <v>187</v>
      </c>
      <c r="BL870" s="100" t="e">
        <v>#REF!</v>
      </c>
      <c r="BM870" s="100" t="e">
        <v>#REF!</v>
      </c>
      <c r="BP870" s="100" t="e">
        <v>#REF!</v>
      </c>
      <c r="BQ870" s="100" t="s">
        <v>187</v>
      </c>
      <c r="BR870" s="100" t="e">
        <v>#REF!</v>
      </c>
      <c r="BS870" s="100" t="e">
        <v>#REF!</v>
      </c>
      <c r="BV870" s="100" t="e">
        <v>#REF!</v>
      </c>
      <c r="BW870" s="100" t="s">
        <v>187</v>
      </c>
      <c r="BX870" s="100" t="e">
        <v>#REF!</v>
      </c>
      <c r="BY870" s="100" t="e">
        <v>#REF!</v>
      </c>
      <c r="CB870" s="100" t="e">
        <v>#REF!</v>
      </c>
      <c r="CC870" s="100" t="s">
        <v>187</v>
      </c>
      <c r="CD870" s="100" t="e">
        <v>#REF!</v>
      </c>
      <c r="CE870" s="100" t="e">
        <v>#REF!</v>
      </c>
      <c r="CJ870" s="100" t="s">
        <v>187</v>
      </c>
      <c r="CK870" s="100" t="e">
        <v>#REF!</v>
      </c>
      <c r="CL870" s="100" t="e">
        <v>#REF!</v>
      </c>
      <c r="CM870" s="100" t="e">
        <v>#REF!</v>
      </c>
      <c r="CN870" s="100" t="e">
        <v>#REF!</v>
      </c>
      <c r="CO870" s="100" t="e">
        <v>#REF!</v>
      </c>
      <c r="CP870" s="100" t="e">
        <v>#REF!</v>
      </c>
      <c r="CQ870" s="100" t="e">
        <v>#REF!</v>
      </c>
      <c r="CR870" s="100" t="e">
        <v>#REF!</v>
      </c>
      <c r="CS870" s="100" t="e">
        <v>#REF!</v>
      </c>
      <c r="CT870" s="100" t="e">
        <v>#REF!</v>
      </c>
      <c r="CU870" s="100" t="e">
        <v>#REF!</v>
      </c>
    </row>
    <row r="871">
      <c r="D871" s="100" t="s">
        <v>187</v>
      </c>
      <c r="BJ871" s="100" t="e">
        <v>#REF!</v>
      </c>
      <c r="BK871" s="100" t="s">
        <v>187</v>
      </c>
      <c r="BL871" s="100" t="e">
        <v>#REF!</v>
      </c>
      <c r="BM871" s="100" t="e">
        <v>#REF!</v>
      </c>
      <c r="BP871" s="100" t="e">
        <v>#REF!</v>
      </c>
      <c r="BQ871" s="100" t="s">
        <v>187</v>
      </c>
      <c r="BR871" s="100" t="e">
        <v>#REF!</v>
      </c>
      <c r="BS871" s="100" t="e">
        <v>#REF!</v>
      </c>
      <c r="BV871" s="100" t="e">
        <v>#REF!</v>
      </c>
      <c r="BW871" s="100" t="s">
        <v>187</v>
      </c>
      <c r="BX871" s="100" t="e">
        <v>#REF!</v>
      </c>
      <c r="BY871" s="100" t="e">
        <v>#REF!</v>
      </c>
      <c r="CB871" s="100" t="e">
        <v>#REF!</v>
      </c>
      <c r="CC871" s="100" t="s">
        <v>187</v>
      </c>
      <c r="CD871" s="100" t="e">
        <v>#REF!</v>
      </c>
      <c r="CE871" s="100" t="e">
        <v>#REF!</v>
      </c>
      <c r="CJ871" s="100" t="s">
        <v>187</v>
      </c>
      <c r="CK871" s="100" t="e">
        <v>#REF!</v>
      </c>
      <c r="CL871" s="100" t="e">
        <v>#REF!</v>
      </c>
      <c r="CM871" s="100" t="e">
        <v>#REF!</v>
      </c>
      <c r="CN871" s="100" t="e">
        <v>#REF!</v>
      </c>
      <c r="CO871" s="100" t="e">
        <v>#REF!</v>
      </c>
      <c r="CP871" s="100" t="e">
        <v>#REF!</v>
      </c>
      <c r="CQ871" s="100" t="e">
        <v>#REF!</v>
      </c>
      <c r="CR871" s="100" t="e">
        <v>#REF!</v>
      </c>
      <c r="CS871" s="100" t="e">
        <v>#REF!</v>
      </c>
      <c r="CT871" s="100" t="e">
        <v>#REF!</v>
      </c>
      <c r="CU871" s="100" t="e">
        <v>#REF!</v>
      </c>
    </row>
    <row r="872">
      <c r="D872" s="100" t="s">
        <v>187</v>
      </c>
      <c r="BJ872" s="100" t="e">
        <v>#REF!</v>
      </c>
      <c r="BK872" s="100" t="s">
        <v>187</v>
      </c>
      <c r="BL872" s="100" t="e">
        <v>#REF!</v>
      </c>
      <c r="BM872" s="100" t="e">
        <v>#REF!</v>
      </c>
      <c r="BP872" s="100" t="e">
        <v>#REF!</v>
      </c>
      <c r="BQ872" s="100" t="s">
        <v>187</v>
      </c>
      <c r="BR872" s="100" t="e">
        <v>#REF!</v>
      </c>
      <c r="BS872" s="100" t="e">
        <v>#REF!</v>
      </c>
      <c r="BV872" s="100" t="e">
        <v>#REF!</v>
      </c>
      <c r="BW872" s="100" t="s">
        <v>187</v>
      </c>
      <c r="BX872" s="100" t="e">
        <v>#REF!</v>
      </c>
      <c r="BY872" s="100" t="e">
        <v>#REF!</v>
      </c>
      <c r="CB872" s="100" t="e">
        <v>#REF!</v>
      </c>
      <c r="CC872" s="100" t="s">
        <v>187</v>
      </c>
      <c r="CD872" s="100" t="e">
        <v>#REF!</v>
      </c>
      <c r="CE872" s="100" t="e">
        <v>#REF!</v>
      </c>
      <c r="CJ872" s="100" t="s">
        <v>187</v>
      </c>
      <c r="CK872" s="100" t="e">
        <v>#REF!</v>
      </c>
      <c r="CL872" s="100" t="e">
        <v>#REF!</v>
      </c>
      <c r="CM872" s="100" t="e">
        <v>#REF!</v>
      </c>
      <c r="CN872" s="100" t="e">
        <v>#REF!</v>
      </c>
      <c r="CO872" s="100" t="e">
        <v>#REF!</v>
      </c>
      <c r="CP872" s="100" t="e">
        <v>#REF!</v>
      </c>
      <c r="CQ872" s="100" t="e">
        <v>#REF!</v>
      </c>
      <c r="CR872" s="100" t="e">
        <v>#REF!</v>
      </c>
      <c r="CS872" s="100" t="e">
        <v>#REF!</v>
      </c>
      <c r="CT872" s="100" t="e">
        <v>#REF!</v>
      </c>
      <c r="CU872" s="100" t="e">
        <v>#REF!</v>
      </c>
    </row>
    <row r="873">
      <c r="D873" s="100" t="s">
        <v>187</v>
      </c>
      <c r="BJ873" s="100" t="e">
        <v>#REF!</v>
      </c>
      <c r="BK873" s="100" t="s">
        <v>187</v>
      </c>
      <c r="BL873" s="100" t="e">
        <v>#REF!</v>
      </c>
      <c r="BM873" s="100" t="e">
        <v>#REF!</v>
      </c>
      <c r="BP873" s="100" t="e">
        <v>#REF!</v>
      </c>
      <c r="BQ873" s="100" t="s">
        <v>187</v>
      </c>
      <c r="BR873" s="100" t="e">
        <v>#REF!</v>
      </c>
      <c r="BS873" s="100" t="e">
        <v>#REF!</v>
      </c>
      <c r="BV873" s="100" t="e">
        <v>#REF!</v>
      </c>
      <c r="BW873" s="100" t="s">
        <v>187</v>
      </c>
      <c r="BX873" s="100" t="e">
        <v>#REF!</v>
      </c>
      <c r="BY873" s="100" t="e">
        <v>#REF!</v>
      </c>
      <c r="CB873" s="100" t="e">
        <v>#REF!</v>
      </c>
      <c r="CC873" s="100" t="s">
        <v>187</v>
      </c>
      <c r="CD873" s="100" t="e">
        <v>#REF!</v>
      </c>
      <c r="CE873" s="100" t="e">
        <v>#REF!</v>
      </c>
      <c r="CJ873" s="100" t="s">
        <v>187</v>
      </c>
      <c r="CK873" s="100" t="e">
        <v>#REF!</v>
      </c>
      <c r="CL873" s="100" t="e">
        <v>#REF!</v>
      </c>
      <c r="CM873" s="100" t="e">
        <v>#REF!</v>
      </c>
      <c r="CN873" s="100" t="e">
        <v>#REF!</v>
      </c>
      <c r="CO873" s="100" t="e">
        <v>#REF!</v>
      </c>
      <c r="CP873" s="100" t="e">
        <v>#REF!</v>
      </c>
      <c r="CQ873" s="100" t="e">
        <v>#REF!</v>
      </c>
      <c r="CR873" s="100" t="e">
        <v>#REF!</v>
      </c>
      <c r="CS873" s="100" t="e">
        <v>#REF!</v>
      </c>
      <c r="CT873" s="100" t="e">
        <v>#REF!</v>
      </c>
      <c r="CU873" s="100" t="e">
        <v>#REF!</v>
      </c>
    </row>
    <row r="874">
      <c r="D874" s="100" t="s">
        <v>187</v>
      </c>
      <c r="BJ874" s="100" t="e">
        <v>#REF!</v>
      </c>
      <c r="BK874" s="100" t="s">
        <v>187</v>
      </c>
      <c r="BL874" s="100" t="e">
        <v>#REF!</v>
      </c>
      <c r="BM874" s="100" t="e">
        <v>#REF!</v>
      </c>
      <c r="BP874" s="100" t="e">
        <v>#REF!</v>
      </c>
      <c r="BQ874" s="100" t="s">
        <v>187</v>
      </c>
      <c r="BR874" s="100" t="e">
        <v>#REF!</v>
      </c>
      <c r="BS874" s="100" t="e">
        <v>#REF!</v>
      </c>
      <c r="BV874" s="100" t="e">
        <v>#REF!</v>
      </c>
      <c r="BW874" s="100" t="s">
        <v>187</v>
      </c>
      <c r="BX874" s="100" t="e">
        <v>#REF!</v>
      </c>
      <c r="BY874" s="100" t="e">
        <v>#REF!</v>
      </c>
      <c r="CB874" s="100" t="e">
        <v>#REF!</v>
      </c>
      <c r="CC874" s="100" t="s">
        <v>187</v>
      </c>
      <c r="CD874" s="100" t="e">
        <v>#REF!</v>
      </c>
      <c r="CE874" s="100" t="e">
        <v>#REF!</v>
      </c>
      <c r="CJ874" s="100" t="s">
        <v>187</v>
      </c>
      <c r="CK874" s="100" t="e">
        <v>#REF!</v>
      </c>
      <c r="CL874" s="100" t="e">
        <v>#REF!</v>
      </c>
      <c r="CM874" s="100" t="e">
        <v>#REF!</v>
      </c>
      <c r="CN874" s="100" t="e">
        <v>#REF!</v>
      </c>
      <c r="CO874" s="100" t="e">
        <v>#REF!</v>
      </c>
      <c r="CP874" s="100" t="e">
        <v>#REF!</v>
      </c>
      <c r="CQ874" s="100" t="e">
        <v>#REF!</v>
      </c>
      <c r="CR874" s="100" t="e">
        <v>#REF!</v>
      </c>
      <c r="CS874" s="100" t="e">
        <v>#REF!</v>
      </c>
      <c r="CT874" s="100" t="e">
        <v>#REF!</v>
      </c>
      <c r="CU874" s="100" t="e">
        <v>#REF!</v>
      </c>
    </row>
    <row r="875">
      <c r="D875" s="100" t="s">
        <v>187</v>
      </c>
      <c r="BJ875" s="100" t="e">
        <v>#REF!</v>
      </c>
      <c r="BK875" s="100" t="s">
        <v>187</v>
      </c>
      <c r="BL875" s="100" t="e">
        <v>#REF!</v>
      </c>
      <c r="BM875" s="100" t="e">
        <v>#REF!</v>
      </c>
      <c r="BP875" s="100" t="e">
        <v>#REF!</v>
      </c>
      <c r="BQ875" s="100" t="s">
        <v>187</v>
      </c>
      <c r="BR875" s="100" t="e">
        <v>#REF!</v>
      </c>
      <c r="BS875" s="100" t="e">
        <v>#REF!</v>
      </c>
      <c r="BV875" s="100" t="e">
        <v>#REF!</v>
      </c>
      <c r="BW875" s="100" t="s">
        <v>187</v>
      </c>
      <c r="BX875" s="100" t="e">
        <v>#REF!</v>
      </c>
      <c r="BY875" s="100" t="e">
        <v>#REF!</v>
      </c>
      <c r="CB875" s="100" t="e">
        <v>#REF!</v>
      </c>
      <c r="CC875" s="100" t="s">
        <v>187</v>
      </c>
      <c r="CD875" s="100" t="e">
        <v>#REF!</v>
      </c>
      <c r="CE875" s="100" t="e">
        <v>#REF!</v>
      </c>
      <c r="CJ875" s="100" t="s">
        <v>187</v>
      </c>
      <c r="CK875" s="100" t="e">
        <v>#REF!</v>
      </c>
      <c r="CL875" s="100" t="e">
        <v>#REF!</v>
      </c>
      <c r="CM875" s="100" t="e">
        <v>#REF!</v>
      </c>
      <c r="CN875" s="100" t="e">
        <v>#REF!</v>
      </c>
      <c r="CO875" s="100" t="e">
        <v>#REF!</v>
      </c>
      <c r="CP875" s="100" t="e">
        <v>#REF!</v>
      </c>
      <c r="CQ875" s="100" t="e">
        <v>#REF!</v>
      </c>
      <c r="CR875" s="100" t="e">
        <v>#REF!</v>
      </c>
      <c r="CS875" s="100" t="e">
        <v>#REF!</v>
      </c>
      <c r="CT875" s="100" t="e">
        <v>#REF!</v>
      </c>
      <c r="CU875" s="100" t="e">
        <v>#REF!</v>
      </c>
    </row>
    <row r="876">
      <c r="D876" s="100" t="s">
        <v>187</v>
      </c>
      <c r="BJ876" s="100" t="e">
        <v>#REF!</v>
      </c>
      <c r="BK876" s="100" t="s">
        <v>187</v>
      </c>
      <c r="BL876" s="100" t="e">
        <v>#REF!</v>
      </c>
      <c r="BM876" s="100" t="e">
        <v>#REF!</v>
      </c>
      <c r="BP876" s="100" t="e">
        <v>#REF!</v>
      </c>
      <c r="BQ876" s="100" t="s">
        <v>187</v>
      </c>
      <c r="BR876" s="100" t="e">
        <v>#REF!</v>
      </c>
      <c r="BS876" s="100" t="e">
        <v>#REF!</v>
      </c>
      <c r="BV876" s="100" t="e">
        <v>#REF!</v>
      </c>
      <c r="BW876" s="100" t="s">
        <v>187</v>
      </c>
      <c r="BX876" s="100" t="e">
        <v>#REF!</v>
      </c>
      <c r="BY876" s="100" t="e">
        <v>#REF!</v>
      </c>
      <c r="CB876" s="100" t="e">
        <v>#REF!</v>
      </c>
      <c r="CC876" s="100" t="s">
        <v>187</v>
      </c>
      <c r="CD876" s="100" t="e">
        <v>#REF!</v>
      </c>
      <c r="CE876" s="100" t="e">
        <v>#REF!</v>
      </c>
      <c r="CJ876" s="100" t="s">
        <v>187</v>
      </c>
      <c r="CK876" s="100" t="e">
        <v>#REF!</v>
      </c>
      <c r="CL876" s="100" t="e">
        <v>#REF!</v>
      </c>
      <c r="CM876" s="100" t="e">
        <v>#REF!</v>
      </c>
      <c r="CN876" s="100" t="e">
        <v>#REF!</v>
      </c>
      <c r="CO876" s="100" t="e">
        <v>#REF!</v>
      </c>
      <c r="CP876" s="100" t="e">
        <v>#REF!</v>
      </c>
      <c r="CQ876" s="100" t="e">
        <v>#REF!</v>
      </c>
      <c r="CR876" s="100" t="e">
        <v>#REF!</v>
      </c>
      <c r="CS876" s="100" t="e">
        <v>#REF!</v>
      </c>
      <c r="CT876" s="100" t="e">
        <v>#REF!</v>
      </c>
      <c r="CU876" s="100" t="e">
        <v>#REF!</v>
      </c>
    </row>
    <row r="877">
      <c r="D877" s="100" t="s">
        <v>187</v>
      </c>
      <c r="BJ877" s="100" t="e">
        <v>#REF!</v>
      </c>
      <c r="BK877" s="100" t="s">
        <v>187</v>
      </c>
      <c r="BL877" s="100" t="e">
        <v>#REF!</v>
      </c>
      <c r="BM877" s="100" t="e">
        <v>#REF!</v>
      </c>
      <c r="BP877" s="100" t="e">
        <v>#REF!</v>
      </c>
      <c r="BQ877" s="100" t="s">
        <v>187</v>
      </c>
      <c r="BR877" s="100" t="e">
        <v>#REF!</v>
      </c>
      <c r="BS877" s="100" t="e">
        <v>#REF!</v>
      </c>
      <c r="BV877" s="100" t="e">
        <v>#REF!</v>
      </c>
      <c r="BW877" s="100" t="s">
        <v>187</v>
      </c>
      <c r="BX877" s="100" t="e">
        <v>#REF!</v>
      </c>
      <c r="BY877" s="100" t="e">
        <v>#REF!</v>
      </c>
      <c r="CB877" s="100" t="e">
        <v>#REF!</v>
      </c>
      <c r="CC877" s="100" t="s">
        <v>187</v>
      </c>
      <c r="CD877" s="100" t="e">
        <v>#REF!</v>
      </c>
      <c r="CE877" s="100" t="e">
        <v>#REF!</v>
      </c>
      <c r="CJ877" s="100" t="s">
        <v>187</v>
      </c>
      <c r="CK877" s="100" t="e">
        <v>#REF!</v>
      </c>
      <c r="CL877" s="100" t="e">
        <v>#REF!</v>
      </c>
      <c r="CM877" s="100" t="e">
        <v>#REF!</v>
      </c>
      <c r="CN877" s="100" t="e">
        <v>#REF!</v>
      </c>
      <c r="CO877" s="100" t="e">
        <v>#REF!</v>
      </c>
      <c r="CP877" s="100" t="e">
        <v>#REF!</v>
      </c>
      <c r="CQ877" s="100" t="e">
        <v>#REF!</v>
      </c>
      <c r="CR877" s="100" t="e">
        <v>#REF!</v>
      </c>
      <c r="CS877" s="100" t="e">
        <v>#REF!</v>
      </c>
      <c r="CT877" s="100" t="e">
        <v>#REF!</v>
      </c>
      <c r="CU877" s="100" t="e">
        <v>#REF!</v>
      </c>
    </row>
    <row r="878">
      <c r="D878" s="100" t="s">
        <v>187</v>
      </c>
      <c r="BJ878" s="100" t="e">
        <v>#REF!</v>
      </c>
      <c r="BK878" s="100" t="s">
        <v>187</v>
      </c>
      <c r="BL878" s="100" t="e">
        <v>#REF!</v>
      </c>
      <c r="BM878" s="100" t="e">
        <v>#REF!</v>
      </c>
      <c r="BP878" s="100" t="e">
        <v>#REF!</v>
      </c>
      <c r="BQ878" s="100" t="s">
        <v>187</v>
      </c>
      <c r="BR878" s="100" t="e">
        <v>#REF!</v>
      </c>
      <c r="BS878" s="100" t="e">
        <v>#REF!</v>
      </c>
      <c r="BV878" s="100" t="e">
        <v>#REF!</v>
      </c>
      <c r="BW878" s="100" t="s">
        <v>187</v>
      </c>
      <c r="BX878" s="100" t="e">
        <v>#REF!</v>
      </c>
      <c r="BY878" s="100" t="e">
        <v>#REF!</v>
      </c>
      <c r="CB878" s="100" t="e">
        <v>#REF!</v>
      </c>
      <c r="CC878" s="100" t="s">
        <v>187</v>
      </c>
      <c r="CD878" s="100" t="e">
        <v>#REF!</v>
      </c>
      <c r="CE878" s="100" t="e">
        <v>#REF!</v>
      </c>
      <c r="CJ878" s="100" t="s">
        <v>187</v>
      </c>
      <c r="CK878" s="100" t="e">
        <v>#REF!</v>
      </c>
      <c r="CL878" s="100" t="e">
        <v>#REF!</v>
      </c>
      <c r="CM878" s="100" t="e">
        <v>#REF!</v>
      </c>
      <c r="CN878" s="100" t="e">
        <v>#REF!</v>
      </c>
      <c r="CO878" s="100" t="e">
        <v>#REF!</v>
      </c>
      <c r="CP878" s="100" t="e">
        <v>#REF!</v>
      </c>
      <c r="CQ878" s="100" t="e">
        <v>#REF!</v>
      </c>
      <c r="CR878" s="100" t="e">
        <v>#REF!</v>
      </c>
      <c r="CS878" s="100" t="e">
        <v>#REF!</v>
      </c>
      <c r="CT878" s="100" t="e">
        <v>#REF!</v>
      </c>
      <c r="CU878" s="100" t="e">
        <v>#REF!</v>
      </c>
    </row>
    <row r="879">
      <c r="D879" s="100" t="s">
        <v>187</v>
      </c>
      <c r="BJ879" s="100" t="e">
        <v>#REF!</v>
      </c>
      <c r="BK879" s="100" t="s">
        <v>187</v>
      </c>
      <c r="BL879" s="100" t="e">
        <v>#REF!</v>
      </c>
      <c r="BM879" s="100" t="e">
        <v>#REF!</v>
      </c>
      <c r="BP879" s="100" t="e">
        <v>#REF!</v>
      </c>
      <c r="BQ879" s="100" t="s">
        <v>187</v>
      </c>
      <c r="BR879" s="100" t="e">
        <v>#REF!</v>
      </c>
      <c r="BS879" s="100" t="e">
        <v>#REF!</v>
      </c>
      <c r="BV879" s="100" t="e">
        <v>#REF!</v>
      </c>
      <c r="BW879" s="100" t="s">
        <v>187</v>
      </c>
      <c r="BX879" s="100" t="e">
        <v>#REF!</v>
      </c>
      <c r="BY879" s="100" t="e">
        <v>#REF!</v>
      </c>
      <c r="CB879" s="100" t="e">
        <v>#REF!</v>
      </c>
      <c r="CC879" s="100" t="s">
        <v>187</v>
      </c>
      <c r="CD879" s="100" t="e">
        <v>#REF!</v>
      </c>
      <c r="CE879" s="100" t="e">
        <v>#REF!</v>
      </c>
      <c r="CJ879" s="100" t="s">
        <v>187</v>
      </c>
      <c r="CK879" s="100" t="e">
        <v>#REF!</v>
      </c>
      <c r="CL879" s="100" t="e">
        <v>#REF!</v>
      </c>
      <c r="CM879" s="100" t="e">
        <v>#REF!</v>
      </c>
      <c r="CN879" s="100" t="e">
        <v>#REF!</v>
      </c>
      <c r="CO879" s="100" t="e">
        <v>#REF!</v>
      </c>
      <c r="CP879" s="100" t="e">
        <v>#REF!</v>
      </c>
      <c r="CQ879" s="100" t="e">
        <v>#REF!</v>
      </c>
      <c r="CR879" s="100" t="e">
        <v>#REF!</v>
      </c>
      <c r="CS879" s="100" t="e">
        <v>#REF!</v>
      </c>
      <c r="CT879" s="100" t="e">
        <v>#REF!</v>
      </c>
      <c r="CU879" s="100" t="e">
        <v>#REF!</v>
      </c>
    </row>
    <row r="880">
      <c r="D880" s="100" t="s">
        <v>187</v>
      </c>
      <c r="BJ880" s="100" t="e">
        <v>#REF!</v>
      </c>
      <c r="BK880" s="100" t="s">
        <v>187</v>
      </c>
      <c r="BL880" s="100" t="e">
        <v>#REF!</v>
      </c>
      <c r="BM880" s="100" t="e">
        <v>#REF!</v>
      </c>
      <c r="BP880" s="100" t="e">
        <v>#REF!</v>
      </c>
      <c r="BQ880" s="100" t="s">
        <v>187</v>
      </c>
      <c r="BR880" s="100" t="e">
        <v>#REF!</v>
      </c>
      <c r="BS880" s="100" t="e">
        <v>#REF!</v>
      </c>
      <c r="BV880" s="100" t="e">
        <v>#REF!</v>
      </c>
      <c r="BW880" s="100" t="s">
        <v>187</v>
      </c>
      <c r="BX880" s="100" t="e">
        <v>#REF!</v>
      </c>
      <c r="BY880" s="100" t="e">
        <v>#REF!</v>
      </c>
      <c r="CB880" s="100" t="e">
        <v>#REF!</v>
      </c>
      <c r="CC880" s="100" t="s">
        <v>187</v>
      </c>
      <c r="CD880" s="100" t="e">
        <v>#REF!</v>
      </c>
      <c r="CE880" s="100" t="e">
        <v>#REF!</v>
      </c>
      <c r="CJ880" s="100" t="s">
        <v>187</v>
      </c>
      <c r="CK880" s="100" t="e">
        <v>#REF!</v>
      </c>
      <c r="CL880" s="100" t="e">
        <v>#REF!</v>
      </c>
      <c r="CM880" s="100" t="e">
        <v>#REF!</v>
      </c>
      <c r="CN880" s="100" t="e">
        <v>#REF!</v>
      </c>
      <c r="CO880" s="100" t="e">
        <v>#REF!</v>
      </c>
      <c r="CP880" s="100" t="e">
        <v>#REF!</v>
      </c>
      <c r="CQ880" s="100" t="e">
        <v>#REF!</v>
      </c>
      <c r="CR880" s="100" t="e">
        <v>#REF!</v>
      </c>
      <c r="CS880" s="100" t="e">
        <v>#REF!</v>
      </c>
      <c r="CT880" s="100" t="e">
        <v>#REF!</v>
      </c>
      <c r="CU880" s="100" t="e">
        <v>#REF!</v>
      </c>
    </row>
    <row r="881">
      <c r="D881" s="100" t="s">
        <v>187</v>
      </c>
      <c r="BJ881" s="100" t="e">
        <v>#REF!</v>
      </c>
      <c r="BK881" s="100" t="s">
        <v>187</v>
      </c>
      <c r="BL881" s="100" t="e">
        <v>#REF!</v>
      </c>
      <c r="BM881" s="100" t="e">
        <v>#REF!</v>
      </c>
      <c r="BP881" s="100" t="e">
        <v>#REF!</v>
      </c>
      <c r="BQ881" s="100" t="s">
        <v>187</v>
      </c>
      <c r="BR881" s="100" t="e">
        <v>#REF!</v>
      </c>
      <c r="BS881" s="100" t="e">
        <v>#REF!</v>
      </c>
      <c r="BV881" s="100" t="e">
        <v>#REF!</v>
      </c>
      <c r="BW881" s="100" t="s">
        <v>187</v>
      </c>
      <c r="BX881" s="100" t="e">
        <v>#REF!</v>
      </c>
      <c r="BY881" s="100" t="e">
        <v>#REF!</v>
      </c>
      <c r="CB881" s="100" t="e">
        <v>#REF!</v>
      </c>
      <c r="CC881" s="100" t="s">
        <v>187</v>
      </c>
      <c r="CD881" s="100" t="e">
        <v>#REF!</v>
      </c>
      <c r="CE881" s="100" t="e">
        <v>#REF!</v>
      </c>
      <c r="CJ881" s="100" t="s">
        <v>187</v>
      </c>
      <c r="CK881" s="100" t="e">
        <v>#REF!</v>
      </c>
      <c r="CL881" s="100" t="e">
        <v>#REF!</v>
      </c>
      <c r="CM881" s="100" t="e">
        <v>#REF!</v>
      </c>
      <c r="CN881" s="100" t="e">
        <v>#REF!</v>
      </c>
      <c r="CO881" s="100" t="e">
        <v>#REF!</v>
      </c>
      <c r="CP881" s="100" t="e">
        <v>#REF!</v>
      </c>
      <c r="CQ881" s="100" t="e">
        <v>#REF!</v>
      </c>
      <c r="CR881" s="100" t="e">
        <v>#REF!</v>
      </c>
      <c r="CS881" s="100" t="e">
        <v>#REF!</v>
      </c>
      <c r="CT881" s="100" t="e">
        <v>#REF!</v>
      </c>
      <c r="CU881" s="100" t="e">
        <v>#REF!</v>
      </c>
    </row>
    <row r="882">
      <c r="D882" s="100" t="s">
        <v>187</v>
      </c>
      <c r="BJ882" s="100" t="e">
        <v>#REF!</v>
      </c>
      <c r="BK882" s="100" t="s">
        <v>187</v>
      </c>
      <c r="BL882" s="100" t="e">
        <v>#REF!</v>
      </c>
      <c r="BM882" s="100" t="e">
        <v>#REF!</v>
      </c>
      <c r="BP882" s="100" t="e">
        <v>#REF!</v>
      </c>
      <c r="BQ882" s="100" t="s">
        <v>187</v>
      </c>
      <c r="BR882" s="100" t="e">
        <v>#REF!</v>
      </c>
      <c r="BS882" s="100" t="e">
        <v>#REF!</v>
      </c>
      <c r="BV882" s="100" t="e">
        <v>#REF!</v>
      </c>
      <c r="BW882" s="100" t="s">
        <v>187</v>
      </c>
      <c r="BX882" s="100" t="e">
        <v>#REF!</v>
      </c>
      <c r="BY882" s="100" t="e">
        <v>#REF!</v>
      </c>
      <c r="CB882" s="100" t="e">
        <v>#REF!</v>
      </c>
      <c r="CC882" s="100" t="s">
        <v>187</v>
      </c>
      <c r="CD882" s="100" t="e">
        <v>#REF!</v>
      </c>
      <c r="CE882" s="100" t="e">
        <v>#REF!</v>
      </c>
      <c r="CJ882" s="100" t="s">
        <v>187</v>
      </c>
      <c r="CK882" s="100" t="e">
        <v>#REF!</v>
      </c>
      <c r="CL882" s="100" t="e">
        <v>#REF!</v>
      </c>
      <c r="CM882" s="100" t="e">
        <v>#REF!</v>
      </c>
      <c r="CN882" s="100" t="e">
        <v>#REF!</v>
      </c>
      <c r="CO882" s="100" t="e">
        <v>#REF!</v>
      </c>
      <c r="CP882" s="100" t="e">
        <v>#REF!</v>
      </c>
      <c r="CQ882" s="100" t="e">
        <v>#REF!</v>
      </c>
      <c r="CR882" s="100" t="e">
        <v>#REF!</v>
      </c>
      <c r="CS882" s="100" t="e">
        <v>#REF!</v>
      </c>
      <c r="CT882" s="100" t="e">
        <v>#REF!</v>
      </c>
      <c r="CU882" s="100" t="e">
        <v>#REF!</v>
      </c>
    </row>
    <row r="883">
      <c r="D883" s="100" t="s">
        <v>187</v>
      </c>
      <c r="BJ883" s="100" t="e">
        <v>#REF!</v>
      </c>
      <c r="BK883" s="100" t="s">
        <v>187</v>
      </c>
      <c r="BL883" s="100" t="e">
        <v>#REF!</v>
      </c>
      <c r="BM883" s="100" t="e">
        <v>#REF!</v>
      </c>
      <c r="BP883" s="100" t="e">
        <v>#REF!</v>
      </c>
      <c r="BQ883" s="100" t="s">
        <v>187</v>
      </c>
      <c r="BR883" s="100" t="e">
        <v>#REF!</v>
      </c>
      <c r="BS883" s="100" t="e">
        <v>#REF!</v>
      </c>
      <c r="BV883" s="100" t="e">
        <v>#REF!</v>
      </c>
      <c r="BW883" s="100" t="s">
        <v>187</v>
      </c>
      <c r="BX883" s="100" t="e">
        <v>#REF!</v>
      </c>
      <c r="BY883" s="100" t="e">
        <v>#REF!</v>
      </c>
      <c r="CB883" s="100" t="e">
        <v>#REF!</v>
      </c>
      <c r="CC883" s="100" t="s">
        <v>187</v>
      </c>
      <c r="CD883" s="100" t="e">
        <v>#REF!</v>
      </c>
      <c r="CE883" s="100" t="e">
        <v>#REF!</v>
      </c>
      <c r="CJ883" s="100" t="s">
        <v>187</v>
      </c>
      <c r="CK883" s="100" t="e">
        <v>#REF!</v>
      </c>
      <c r="CL883" s="100" t="e">
        <v>#REF!</v>
      </c>
      <c r="CM883" s="100" t="e">
        <v>#REF!</v>
      </c>
      <c r="CN883" s="100" t="e">
        <v>#REF!</v>
      </c>
      <c r="CO883" s="100" t="e">
        <v>#REF!</v>
      </c>
      <c r="CP883" s="100" t="e">
        <v>#REF!</v>
      </c>
      <c r="CQ883" s="100" t="e">
        <v>#REF!</v>
      </c>
      <c r="CR883" s="100" t="e">
        <v>#REF!</v>
      </c>
      <c r="CS883" s="100" t="e">
        <v>#REF!</v>
      </c>
      <c r="CT883" s="100" t="e">
        <v>#REF!</v>
      </c>
      <c r="CU883" s="100" t="e">
        <v>#REF!</v>
      </c>
    </row>
    <row r="884">
      <c r="D884" s="100" t="s">
        <v>187</v>
      </c>
      <c r="BJ884" s="100" t="e">
        <v>#REF!</v>
      </c>
      <c r="BK884" s="100" t="s">
        <v>187</v>
      </c>
      <c r="BL884" s="100" t="e">
        <v>#REF!</v>
      </c>
      <c r="BM884" s="100" t="e">
        <v>#REF!</v>
      </c>
      <c r="BP884" s="100" t="e">
        <v>#REF!</v>
      </c>
      <c r="BQ884" s="100" t="s">
        <v>187</v>
      </c>
      <c r="BR884" s="100" t="e">
        <v>#REF!</v>
      </c>
      <c r="BS884" s="100" t="e">
        <v>#REF!</v>
      </c>
      <c r="BV884" s="100" t="e">
        <v>#REF!</v>
      </c>
      <c r="BW884" s="100" t="s">
        <v>187</v>
      </c>
      <c r="BX884" s="100" t="e">
        <v>#REF!</v>
      </c>
      <c r="BY884" s="100" t="e">
        <v>#REF!</v>
      </c>
      <c r="CB884" s="100" t="e">
        <v>#REF!</v>
      </c>
      <c r="CC884" s="100" t="s">
        <v>187</v>
      </c>
      <c r="CD884" s="100" t="e">
        <v>#REF!</v>
      </c>
      <c r="CE884" s="100" t="e">
        <v>#REF!</v>
      </c>
      <c r="CJ884" s="100" t="s">
        <v>187</v>
      </c>
      <c r="CK884" s="100" t="e">
        <v>#REF!</v>
      </c>
      <c r="CL884" s="100" t="e">
        <v>#REF!</v>
      </c>
      <c r="CM884" s="100" t="e">
        <v>#REF!</v>
      </c>
      <c r="CN884" s="100" t="e">
        <v>#REF!</v>
      </c>
      <c r="CO884" s="100" t="e">
        <v>#REF!</v>
      </c>
      <c r="CP884" s="100" t="e">
        <v>#REF!</v>
      </c>
      <c r="CQ884" s="100" t="e">
        <v>#REF!</v>
      </c>
      <c r="CR884" s="100" t="e">
        <v>#REF!</v>
      </c>
      <c r="CS884" s="100" t="e">
        <v>#REF!</v>
      </c>
      <c r="CT884" s="100" t="e">
        <v>#REF!</v>
      </c>
      <c r="CU884" s="100" t="e">
        <v>#REF!</v>
      </c>
    </row>
    <row r="885">
      <c r="D885" s="100" t="s">
        <v>187</v>
      </c>
      <c r="BJ885" s="100" t="e">
        <v>#REF!</v>
      </c>
      <c r="BK885" s="100" t="s">
        <v>187</v>
      </c>
      <c r="BL885" s="100" t="e">
        <v>#REF!</v>
      </c>
      <c r="BM885" s="100" t="e">
        <v>#REF!</v>
      </c>
      <c r="BP885" s="100" t="e">
        <v>#REF!</v>
      </c>
      <c r="BQ885" s="100" t="s">
        <v>187</v>
      </c>
      <c r="BR885" s="100" t="e">
        <v>#REF!</v>
      </c>
      <c r="BS885" s="100" t="e">
        <v>#REF!</v>
      </c>
      <c r="BV885" s="100" t="e">
        <v>#REF!</v>
      </c>
      <c r="BW885" s="100" t="s">
        <v>187</v>
      </c>
      <c r="BX885" s="100" t="e">
        <v>#REF!</v>
      </c>
      <c r="BY885" s="100" t="e">
        <v>#REF!</v>
      </c>
      <c r="CB885" s="100" t="e">
        <v>#REF!</v>
      </c>
      <c r="CC885" s="100" t="s">
        <v>187</v>
      </c>
      <c r="CD885" s="100" t="e">
        <v>#REF!</v>
      </c>
      <c r="CE885" s="100" t="e">
        <v>#REF!</v>
      </c>
      <c r="CJ885" s="100" t="s">
        <v>187</v>
      </c>
      <c r="CK885" s="100" t="e">
        <v>#REF!</v>
      </c>
      <c r="CL885" s="100" t="e">
        <v>#REF!</v>
      </c>
      <c r="CM885" s="100" t="e">
        <v>#REF!</v>
      </c>
      <c r="CN885" s="100" t="e">
        <v>#REF!</v>
      </c>
      <c r="CO885" s="100" t="e">
        <v>#REF!</v>
      </c>
      <c r="CP885" s="100" t="e">
        <v>#REF!</v>
      </c>
      <c r="CQ885" s="100" t="e">
        <v>#REF!</v>
      </c>
      <c r="CR885" s="100" t="e">
        <v>#REF!</v>
      </c>
      <c r="CS885" s="100" t="e">
        <v>#REF!</v>
      </c>
      <c r="CT885" s="100" t="e">
        <v>#REF!</v>
      </c>
      <c r="CU885" s="100" t="e">
        <v>#REF!</v>
      </c>
    </row>
    <row r="886">
      <c r="D886" s="100" t="s">
        <v>187</v>
      </c>
      <c r="BJ886" s="100" t="e">
        <v>#REF!</v>
      </c>
      <c r="BK886" s="100" t="s">
        <v>187</v>
      </c>
      <c r="BL886" s="100" t="e">
        <v>#REF!</v>
      </c>
      <c r="BM886" s="100" t="e">
        <v>#REF!</v>
      </c>
      <c r="BP886" s="100" t="e">
        <v>#REF!</v>
      </c>
      <c r="BQ886" s="100" t="s">
        <v>187</v>
      </c>
      <c r="BR886" s="100" t="e">
        <v>#REF!</v>
      </c>
      <c r="BS886" s="100" t="e">
        <v>#REF!</v>
      </c>
      <c r="BV886" s="100" t="e">
        <v>#REF!</v>
      </c>
      <c r="BW886" s="100" t="s">
        <v>187</v>
      </c>
      <c r="BX886" s="100" t="e">
        <v>#REF!</v>
      </c>
      <c r="BY886" s="100" t="e">
        <v>#REF!</v>
      </c>
      <c r="CB886" s="100" t="e">
        <v>#REF!</v>
      </c>
      <c r="CC886" s="100" t="s">
        <v>187</v>
      </c>
      <c r="CD886" s="100" t="e">
        <v>#REF!</v>
      </c>
      <c r="CE886" s="100" t="e">
        <v>#REF!</v>
      </c>
      <c r="CJ886" s="100" t="s">
        <v>187</v>
      </c>
      <c r="CK886" s="100" t="e">
        <v>#REF!</v>
      </c>
      <c r="CL886" s="100" t="e">
        <v>#REF!</v>
      </c>
      <c r="CM886" s="100" t="e">
        <v>#REF!</v>
      </c>
      <c r="CN886" s="100" t="e">
        <v>#REF!</v>
      </c>
      <c r="CO886" s="100" t="e">
        <v>#REF!</v>
      </c>
      <c r="CP886" s="100" t="e">
        <v>#REF!</v>
      </c>
      <c r="CQ886" s="100" t="e">
        <v>#REF!</v>
      </c>
      <c r="CR886" s="100" t="e">
        <v>#REF!</v>
      </c>
      <c r="CS886" s="100" t="e">
        <v>#REF!</v>
      </c>
      <c r="CT886" s="100" t="e">
        <v>#REF!</v>
      </c>
      <c r="CU886" s="100" t="e">
        <v>#REF!</v>
      </c>
    </row>
    <row r="887">
      <c r="D887" s="100" t="s">
        <v>187</v>
      </c>
      <c r="BJ887" s="100" t="e">
        <v>#REF!</v>
      </c>
      <c r="BK887" s="100" t="s">
        <v>187</v>
      </c>
      <c r="BL887" s="100" t="e">
        <v>#REF!</v>
      </c>
      <c r="BM887" s="100" t="e">
        <v>#REF!</v>
      </c>
      <c r="BP887" s="100" t="e">
        <v>#REF!</v>
      </c>
      <c r="BQ887" s="100" t="s">
        <v>187</v>
      </c>
      <c r="BR887" s="100" t="e">
        <v>#REF!</v>
      </c>
      <c r="BS887" s="100" t="e">
        <v>#REF!</v>
      </c>
      <c r="BV887" s="100" t="e">
        <v>#REF!</v>
      </c>
      <c r="BW887" s="100" t="s">
        <v>187</v>
      </c>
      <c r="BX887" s="100" t="e">
        <v>#REF!</v>
      </c>
      <c r="BY887" s="100" t="e">
        <v>#REF!</v>
      </c>
      <c r="CB887" s="100" t="e">
        <v>#REF!</v>
      </c>
      <c r="CC887" s="100" t="s">
        <v>187</v>
      </c>
      <c r="CD887" s="100" t="e">
        <v>#REF!</v>
      </c>
      <c r="CE887" s="100" t="e">
        <v>#REF!</v>
      </c>
      <c r="CJ887" s="100" t="s">
        <v>187</v>
      </c>
      <c r="CK887" s="100" t="e">
        <v>#REF!</v>
      </c>
      <c r="CL887" s="100" t="e">
        <v>#REF!</v>
      </c>
      <c r="CM887" s="100" t="e">
        <v>#REF!</v>
      </c>
      <c r="CN887" s="100" t="e">
        <v>#REF!</v>
      </c>
      <c r="CO887" s="100" t="e">
        <v>#REF!</v>
      </c>
      <c r="CP887" s="100" t="e">
        <v>#REF!</v>
      </c>
      <c r="CQ887" s="100" t="e">
        <v>#REF!</v>
      </c>
      <c r="CR887" s="100" t="e">
        <v>#REF!</v>
      </c>
      <c r="CS887" s="100" t="e">
        <v>#REF!</v>
      </c>
      <c r="CT887" s="100" t="e">
        <v>#REF!</v>
      </c>
      <c r="CU887" s="100" t="e">
        <v>#REF!</v>
      </c>
    </row>
    <row r="888">
      <c r="D888" s="100" t="s">
        <v>187</v>
      </c>
      <c r="BJ888" s="100" t="e">
        <v>#REF!</v>
      </c>
      <c r="BK888" s="100" t="s">
        <v>187</v>
      </c>
      <c r="BL888" s="100" t="e">
        <v>#REF!</v>
      </c>
      <c r="BM888" s="100" t="e">
        <v>#REF!</v>
      </c>
      <c r="BP888" s="100" t="e">
        <v>#REF!</v>
      </c>
      <c r="BQ888" s="100" t="s">
        <v>187</v>
      </c>
      <c r="BR888" s="100" t="e">
        <v>#REF!</v>
      </c>
      <c r="BS888" s="100" t="e">
        <v>#REF!</v>
      </c>
      <c r="BV888" s="100" t="e">
        <v>#REF!</v>
      </c>
      <c r="BW888" s="100" t="s">
        <v>187</v>
      </c>
      <c r="BX888" s="100" t="e">
        <v>#REF!</v>
      </c>
      <c r="BY888" s="100" t="e">
        <v>#REF!</v>
      </c>
      <c r="CB888" s="100" t="e">
        <v>#REF!</v>
      </c>
      <c r="CC888" s="100" t="s">
        <v>187</v>
      </c>
      <c r="CD888" s="100" t="e">
        <v>#REF!</v>
      </c>
      <c r="CE888" s="100" t="e">
        <v>#REF!</v>
      </c>
      <c r="CJ888" s="100" t="s">
        <v>187</v>
      </c>
      <c r="CK888" s="100" t="e">
        <v>#REF!</v>
      </c>
      <c r="CL888" s="100" t="e">
        <v>#REF!</v>
      </c>
      <c r="CM888" s="100" t="e">
        <v>#REF!</v>
      </c>
      <c r="CN888" s="100" t="e">
        <v>#REF!</v>
      </c>
      <c r="CO888" s="100" t="e">
        <v>#REF!</v>
      </c>
      <c r="CP888" s="100" t="e">
        <v>#REF!</v>
      </c>
      <c r="CQ888" s="100" t="e">
        <v>#REF!</v>
      </c>
      <c r="CR888" s="100" t="e">
        <v>#REF!</v>
      </c>
      <c r="CS888" s="100" t="e">
        <v>#REF!</v>
      </c>
      <c r="CT888" s="100" t="e">
        <v>#REF!</v>
      </c>
      <c r="CU888" s="100" t="e">
        <v>#REF!</v>
      </c>
    </row>
    <row r="889">
      <c r="D889" s="100" t="s">
        <v>187</v>
      </c>
      <c r="BJ889" s="100" t="e">
        <v>#REF!</v>
      </c>
      <c r="BK889" s="100" t="s">
        <v>187</v>
      </c>
      <c r="BL889" s="100" t="e">
        <v>#REF!</v>
      </c>
      <c r="BM889" s="100" t="e">
        <v>#REF!</v>
      </c>
      <c r="BP889" s="100" t="e">
        <v>#REF!</v>
      </c>
      <c r="BQ889" s="100" t="s">
        <v>187</v>
      </c>
      <c r="BR889" s="100" t="e">
        <v>#REF!</v>
      </c>
      <c r="BS889" s="100" t="e">
        <v>#REF!</v>
      </c>
      <c r="BV889" s="100" t="e">
        <v>#REF!</v>
      </c>
      <c r="BW889" s="100" t="s">
        <v>187</v>
      </c>
      <c r="BX889" s="100" t="e">
        <v>#REF!</v>
      </c>
      <c r="BY889" s="100" t="e">
        <v>#REF!</v>
      </c>
      <c r="CB889" s="100" t="e">
        <v>#REF!</v>
      </c>
      <c r="CC889" s="100" t="s">
        <v>187</v>
      </c>
      <c r="CD889" s="100" t="e">
        <v>#REF!</v>
      </c>
      <c r="CE889" s="100" t="e">
        <v>#REF!</v>
      </c>
      <c r="CJ889" s="100" t="s">
        <v>187</v>
      </c>
      <c r="CK889" s="100" t="e">
        <v>#REF!</v>
      </c>
      <c r="CL889" s="100" t="e">
        <v>#REF!</v>
      </c>
      <c r="CM889" s="100" t="e">
        <v>#REF!</v>
      </c>
      <c r="CN889" s="100" t="e">
        <v>#REF!</v>
      </c>
      <c r="CO889" s="100" t="e">
        <v>#REF!</v>
      </c>
      <c r="CP889" s="100" t="e">
        <v>#REF!</v>
      </c>
      <c r="CQ889" s="100" t="e">
        <v>#REF!</v>
      </c>
      <c r="CR889" s="100" t="e">
        <v>#REF!</v>
      </c>
      <c r="CS889" s="100" t="e">
        <v>#REF!</v>
      </c>
      <c r="CT889" s="100" t="e">
        <v>#REF!</v>
      </c>
      <c r="CU889" s="100" t="e">
        <v>#REF!</v>
      </c>
    </row>
    <row r="890">
      <c r="D890" s="100" t="s">
        <v>187</v>
      </c>
      <c r="BJ890" s="100" t="e">
        <v>#REF!</v>
      </c>
      <c r="BK890" s="100" t="s">
        <v>187</v>
      </c>
      <c r="BL890" s="100" t="e">
        <v>#REF!</v>
      </c>
      <c r="BM890" s="100" t="e">
        <v>#REF!</v>
      </c>
      <c r="BP890" s="100" t="e">
        <v>#REF!</v>
      </c>
      <c r="BQ890" s="100" t="s">
        <v>187</v>
      </c>
      <c r="BR890" s="100" t="e">
        <v>#REF!</v>
      </c>
      <c r="BS890" s="100" t="e">
        <v>#REF!</v>
      </c>
      <c r="BV890" s="100" t="e">
        <v>#REF!</v>
      </c>
      <c r="BW890" s="100" t="s">
        <v>187</v>
      </c>
      <c r="BX890" s="100" t="e">
        <v>#REF!</v>
      </c>
      <c r="BY890" s="100" t="e">
        <v>#REF!</v>
      </c>
      <c r="CB890" s="100" t="e">
        <v>#REF!</v>
      </c>
      <c r="CC890" s="100" t="s">
        <v>187</v>
      </c>
      <c r="CD890" s="100" t="e">
        <v>#REF!</v>
      </c>
      <c r="CE890" s="100" t="e">
        <v>#REF!</v>
      </c>
      <c r="CJ890" s="100" t="s">
        <v>187</v>
      </c>
      <c r="CK890" s="100" t="e">
        <v>#REF!</v>
      </c>
      <c r="CL890" s="100" t="e">
        <v>#REF!</v>
      </c>
      <c r="CM890" s="100" t="e">
        <v>#REF!</v>
      </c>
      <c r="CN890" s="100" t="e">
        <v>#REF!</v>
      </c>
      <c r="CO890" s="100" t="e">
        <v>#REF!</v>
      </c>
      <c r="CP890" s="100" t="e">
        <v>#REF!</v>
      </c>
      <c r="CQ890" s="100" t="e">
        <v>#REF!</v>
      </c>
      <c r="CR890" s="100" t="e">
        <v>#REF!</v>
      </c>
      <c r="CS890" s="100" t="e">
        <v>#REF!</v>
      </c>
      <c r="CT890" s="100" t="e">
        <v>#REF!</v>
      </c>
      <c r="CU890" s="100" t="e">
        <v>#REF!</v>
      </c>
    </row>
    <row r="891">
      <c r="D891" s="100" t="s">
        <v>187</v>
      </c>
      <c r="BJ891" s="100" t="e">
        <v>#REF!</v>
      </c>
      <c r="BK891" s="100" t="s">
        <v>187</v>
      </c>
      <c r="BL891" s="100" t="e">
        <v>#REF!</v>
      </c>
      <c r="BM891" s="100" t="e">
        <v>#REF!</v>
      </c>
      <c r="BP891" s="100" t="e">
        <v>#REF!</v>
      </c>
      <c r="BQ891" s="100" t="s">
        <v>187</v>
      </c>
      <c r="BR891" s="100" t="e">
        <v>#REF!</v>
      </c>
      <c r="BS891" s="100" t="e">
        <v>#REF!</v>
      </c>
      <c r="BV891" s="100" t="e">
        <v>#REF!</v>
      </c>
      <c r="BW891" s="100" t="s">
        <v>187</v>
      </c>
      <c r="BX891" s="100" t="e">
        <v>#REF!</v>
      </c>
      <c r="BY891" s="100" t="e">
        <v>#REF!</v>
      </c>
      <c r="CB891" s="100" t="e">
        <v>#REF!</v>
      </c>
      <c r="CC891" s="100" t="s">
        <v>187</v>
      </c>
      <c r="CD891" s="100" t="e">
        <v>#REF!</v>
      </c>
      <c r="CE891" s="100" t="e">
        <v>#REF!</v>
      </c>
      <c r="CJ891" s="100" t="s">
        <v>187</v>
      </c>
      <c r="CK891" s="100" t="e">
        <v>#REF!</v>
      </c>
      <c r="CL891" s="100" t="e">
        <v>#REF!</v>
      </c>
      <c r="CM891" s="100" t="e">
        <v>#REF!</v>
      </c>
      <c r="CN891" s="100" t="e">
        <v>#REF!</v>
      </c>
      <c r="CO891" s="100" t="e">
        <v>#REF!</v>
      </c>
      <c r="CP891" s="100" t="e">
        <v>#REF!</v>
      </c>
      <c r="CQ891" s="100" t="e">
        <v>#REF!</v>
      </c>
      <c r="CR891" s="100" t="e">
        <v>#REF!</v>
      </c>
      <c r="CS891" s="100" t="e">
        <v>#REF!</v>
      </c>
      <c r="CT891" s="100" t="e">
        <v>#REF!</v>
      </c>
      <c r="CU891" s="100" t="e">
        <v>#REF!</v>
      </c>
    </row>
    <row r="892">
      <c r="D892" s="100" t="s">
        <v>187</v>
      </c>
      <c r="BJ892" s="100" t="e">
        <v>#REF!</v>
      </c>
      <c r="BK892" s="100" t="s">
        <v>187</v>
      </c>
      <c r="BL892" s="100" t="e">
        <v>#REF!</v>
      </c>
      <c r="BM892" s="100" t="e">
        <v>#REF!</v>
      </c>
      <c r="BP892" s="100" t="e">
        <v>#REF!</v>
      </c>
      <c r="BQ892" s="100" t="s">
        <v>187</v>
      </c>
      <c r="BR892" s="100" t="e">
        <v>#REF!</v>
      </c>
      <c r="BS892" s="100" t="e">
        <v>#REF!</v>
      </c>
      <c r="BV892" s="100" t="e">
        <v>#REF!</v>
      </c>
      <c r="BW892" s="100" t="s">
        <v>187</v>
      </c>
      <c r="BX892" s="100" t="e">
        <v>#REF!</v>
      </c>
      <c r="BY892" s="100" t="e">
        <v>#REF!</v>
      </c>
      <c r="CB892" s="100" t="e">
        <v>#REF!</v>
      </c>
      <c r="CC892" s="100" t="s">
        <v>187</v>
      </c>
      <c r="CD892" s="100" t="e">
        <v>#REF!</v>
      </c>
      <c r="CE892" s="100" t="e">
        <v>#REF!</v>
      </c>
      <c r="CJ892" s="100" t="s">
        <v>187</v>
      </c>
      <c r="CK892" s="100" t="e">
        <v>#REF!</v>
      </c>
      <c r="CL892" s="100" t="e">
        <v>#REF!</v>
      </c>
      <c r="CM892" s="100" t="e">
        <v>#REF!</v>
      </c>
      <c r="CN892" s="100" t="e">
        <v>#REF!</v>
      </c>
      <c r="CO892" s="100" t="e">
        <v>#REF!</v>
      </c>
      <c r="CP892" s="100" t="e">
        <v>#REF!</v>
      </c>
      <c r="CQ892" s="100" t="e">
        <v>#REF!</v>
      </c>
      <c r="CR892" s="100" t="e">
        <v>#REF!</v>
      </c>
      <c r="CS892" s="100" t="e">
        <v>#REF!</v>
      </c>
      <c r="CT892" s="100" t="e">
        <v>#REF!</v>
      </c>
      <c r="CU892" s="100" t="e">
        <v>#REF!</v>
      </c>
    </row>
    <row r="893">
      <c r="D893" s="100" t="s">
        <v>187</v>
      </c>
      <c r="BJ893" s="100" t="e">
        <v>#REF!</v>
      </c>
      <c r="BK893" s="100" t="s">
        <v>187</v>
      </c>
      <c r="BL893" s="100" t="e">
        <v>#REF!</v>
      </c>
      <c r="BM893" s="100" t="e">
        <v>#REF!</v>
      </c>
      <c r="BP893" s="100" t="e">
        <v>#REF!</v>
      </c>
      <c r="BQ893" s="100" t="s">
        <v>187</v>
      </c>
      <c r="BR893" s="100" t="e">
        <v>#REF!</v>
      </c>
      <c r="BS893" s="100" t="e">
        <v>#REF!</v>
      </c>
      <c r="BV893" s="100" t="e">
        <v>#REF!</v>
      </c>
      <c r="BW893" s="100" t="s">
        <v>187</v>
      </c>
      <c r="BX893" s="100" t="e">
        <v>#REF!</v>
      </c>
      <c r="BY893" s="100" t="e">
        <v>#REF!</v>
      </c>
      <c r="CB893" s="100" t="e">
        <v>#REF!</v>
      </c>
      <c r="CC893" s="100" t="s">
        <v>187</v>
      </c>
      <c r="CD893" s="100" t="e">
        <v>#REF!</v>
      </c>
      <c r="CE893" s="100" t="e">
        <v>#REF!</v>
      </c>
      <c r="CJ893" s="100" t="s">
        <v>187</v>
      </c>
      <c r="CK893" s="100" t="e">
        <v>#REF!</v>
      </c>
      <c r="CL893" s="100" t="e">
        <v>#REF!</v>
      </c>
      <c r="CM893" s="100" t="e">
        <v>#REF!</v>
      </c>
      <c r="CN893" s="100" t="e">
        <v>#REF!</v>
      </c>
      <c r="CO893" s="100" t="e">
        <v>#REF!</v>
      </c>
      <c r="CP893" s="100" t="e">
        <v>#REF!</v>
      </c>
      <c r="CQ893" s="100" t="e">
        <v>#REF!</v>
      </c>
      <c r="CR893" s="100" t="e">
        <v>#REF!</v>
      </c>
      <c r="CS893" s="100" t="e">
        <v>#REF!</v>
      </c>
      <c r="CT893" s="100" t="e">
        <v>#REF!</v>
      </c>
      <c r="CU893" s="100" t="e">
        <v>#REF!</v>
      </c>
    </row>
    <row r="894">
      <c r="D894" s="100" t="s">
        <v>187</v>
      </c>
      <c r="BJ894" s="100" t="e">
        <v>#REF!</v>
      </c>
      <c r="BK894" s="100" t="s">
        <v>187</v>
      </c>
      <c r="BL894" s="100" t="e">
        <v>#REF!</v>
      </c>
      <c r="BM894" s="100" t="e">
        <v>#REF!</v>
      </c>
      <c r="BP894" s="100" t="e">
        <v>#REF!</v>
      </c>
      <c r="BQ894" s="100" t="s">
        <v>187</v>
      </c>
      <c r="BR894" s="100" t="e">
        <v>#REF!</v>
      </c>
      <c r="BS894" s="100" t="e">
        <v>#REF!</v>
      </c>
      <c r="BV894" s="100" t="e">
        <v>#REF!</v>
      </c>
      <c r="BW894" s="100" t="s">
        <v>187</v>
      </c>
      <c r="BX894" s="100" t="e">
        <v>#REF!</v>
      </c>
      <c r="BY894" s="100" t="e">
        <v>#REF!</v>
      </c>
      <c r="CB894" s="100" t="e">
        <v>#REF!</v>
      </c>
      <c r="CC894" s="100" t="s">
        <v>187</v>
      </c>
      <c r="CD894" s="100" t="e">
        <v>#REF!</v>
      </c>
      <c r="CE894" s="100" t="e">
        <v>#REF!</v>
      </c>
      <c r="CJ894" s="100" t="s">
        <v>187</v>
      </c>
      <c r="CK894" s="100" t="e">
        <v>#REF!</v>
      </c>
      <c r="CL894" s="100" t="e">
        <v>#REF!</v>
      </c>
      <c r="CM894" s="100" t="e">
        <v>#REF!</v>
      </c>
      <c r="CN894" s="100" t="e">
        <v>#REF!</v>
      </c>
      <c r="CO894" s="100" t="e">
        <v>#REF!</v>
      </c>
      <c r="CP894" s="100" t="e">
        <v>#REF!</v>
      </c>
      <c r="CQ894" s="100" t="e">
        <v>#REF!</v>
      </c>
      <c r="CR894" s="100" t="e">
        <v>#REF!</v>
      </c>
      <c r="CS894" s="100" t="e">
        <v>#REF!</v>
      </c>
      <c r="CT894" s="100" t="e">
        <v>#REF!</v>
      </c>
      <c r="CU894" s="100" t="e">
        <v>#REF!</v>
      </c>
    </row>
    <row r="895">
      <c r="D895" s="100" t="s">
        <v>187</v>
      </c>
      <c r="BJ895" s="100" t="e">
        <v>#REF!</v>
      </c>
      <c r="BK895" s="100" t="s">
        <v>187</v>
      </c>
      <c r="BL895" s="100" t="e">
        <v>#REF!</v>
      </c>
      <c r="BM895" s="100" t="e">
        <v>#REF!</v>
      </c>
      <c r="BP895" s="100" t="e">
        <v>#REF!</v>
      </c>
      <c r="BQ895" s="100" t="s">
        <v>187</v>
      </c>
      <c r="BR895" s="100" t="e">
        <v>#REF!</v>
      </c>
      <c r="BS895" s="100" t="e">
        <v>#REF!</v>
      </c>
      <c r="BV895" s="100" t="e">
        <v>#REF!</v>
      </c>
      <c r="BW895" s="100" t="s">
        <v>187</v>
      </c>
      <c r="BX895" s="100" t="e">
        <v>#REF!</v>
      </c>
      <c r="BY895" s="100" t="e">
        <v>#REF!</v>
      </c>
      <c r="CB895" s="100" t="e">
        <v>#REF!</v>
      </c>
      <c r="CC895" s="100" t="s">
        <v>187</v>
      </c>
      <c r="CD895" s="100" t="e">
        <v>#REF!</v>
      </c>
      <c r="CE895" s="100" t="e">
        <v>#REF!</v>
      </c>
      <c r="CJ895" s="100" t="s">
        <v>187</v>
      </c>
      <c r="CK895" s="100" t="e">
        <v>#REF!</v>
      </c>
      <c r="CL895" s="100" t="e">
        <v>#REF!</v>
      </c>
      <c r="CM895" s="100" t="e">
        <v>#REF!</v>
      </c>
      <c r="CN895" s="100" t="e">
        <v>#REF!</v>
      </c>
      <c r="CO895" s="100" t="e">
        <v>#REF!</v>
      </c>
      <c r="CP895" s="100" t="e">
        <v>#REF!</v>
      </c>
      <c r="CQ895" s="100" t="e">
        <v>#REF!</v>
      </c>
      <c r="CR895" s="100" t="e">
        <v>#REF!</v>
      </c>
      <c r="CS895" s="100" t="e">
        <v>#REF!</v>
      </c>
      <c r="CT895" s="100" t="e">
        <v>#REF!</v>
      </c>
      <c r="CU895" s="100" t="e">
        <v>#REF!</v>
      </c>
    </row>
    <row r="896">
      <c r="D896" s="100" t="s">
        <v>187</v>
      </c>
      <c r="BJ896" s="100" t="e">
        <v>#REF!</v>
      </c>
      <c r="BK896" s="100" t="s">
        <v>187</v>
      </c>
      <c r="BL896" s="100" t="e">
        <v>#REF!</v>
      </c>
      <c r="BM896" s="100" t="e">
        <v>#REF!</v>
      </c>
      <c r="BP896" s="100" t="e">
        <v>#REF!</v>
      </c>
      <c r="BQ896" s="100" t="s">
        <v>187</v>
      </c>
      <c r="BR896" s="100" t="e">
        <v>#REF!</v>
      </c>
      <c r="BS896" s="100" t="e">
        <v>#REF!</v>
      </c>
      <c r="BV896" s="100" t="e">
        <v>#REF!</v>
      </c>
      <c r="BW896" s="100" t="s">
        <v>187</v>
      </c>
      <c r="BX896" s="100" t="e">
        <v>#REF!</v>
      </c>
      <c r="BY896" s="100" t="e">
        <v>#REF!</v>
      </c>
      <c r="CB896" s="100" t="e">
        <v>#REF!</v>
      </c>
      <c r="CC896" s="100" t="s">
        <v>187</v>
      </c>
      <c r="CD896" s="100" t="e">
        <v>#REF!</v>
      </c>
      <c r="CE896" s="100" t="e">
        <v>#REF!</v>
      </c>
      <c r="CJ896" s="100" t="s">
        <v>187</v>
      </c>
      <c r="CK896" s="100" t="e">
        <v>#REF!</v>
      </c>
      <c r="CL896" s="100" t="e">
        <v>#REF!</v>
      </c>
      <c r="CM896" s="100" t="e">
        <v>#REF!</v>
      </c>
      <c r="CN896" s="100" t="e">
        <v>#REF!</v>
      </c>
      <c r="CO896" s="100" t="e">
        <v>#REF!</v>
      </c>
      <c r="CP896" s="100" t="e">
        <v>#REF!</v>
      </c>
      <c r="CQ896" s="100" t="e">
        <v>#REF!</v>
      </c>
      <c r="CR896" s="100" t="e">
        <v>#REF!</v>
      </c>
      <c r="CS896" s="100" t="e">
        <v>#REF!</v>
      </c>
      <c r="CT896" s="100" t="e">
        <v>#REF!</v>
      </c>
      <c r="CU896" s="100" t="e">
        <v>#REF!</v>
      </c>
    </row>
    <row r="897">
      <c r="D897" s="100" t="s">
        <v>187</v>
      </c>
      <c r="BJ897" s="100" t="e">
        <v>#REF!</v>
      </c>
      <c r="BK897" s="100" t="s">
        <v>187</v>
      </c>
      <c r="BL897" s="100" t="e">
        <v>#REF!</v>
      </c>
      <c r="BM897" s="100" t="e">
        <v>#REF!</v>
      </c>
      <c r="BP897" s="100" t="e">
        <v>#REF!</v>
      </c>
      <c r="BQ897" s="100" t="s">
        <v>187</v>
      </c>
      <c r="BR897" s="100" t="e">
        <v>#REF!</v>
      </c>
      <c r="BS897" s="100" t="e">
        <v>#REF!</v>
      </c>
      <c r="BV897" s="100" t="e">
        <v>#REF!</v>
      </c>
      <c r="BW897" s="100" t="s">
        <v>187</v>
      </c>
      <c r="BX897" s="100" t="e">
        <v>#REF!</v>
      </c>
      <c r="BY897" s="100" t="e">
        <v>#REF!</v>
      </c>
      <c r="CB897" s="100" t="e">
        <v>#REF!</v>
      </c>
      <c r="CC897" s="100" t="s">
        <v>187</v>
      </c>
      <c r="CD897" s="100" t="e">
        <v>#REF!</v>
      </c>
      <c r="CE897" s="100" t="e">
        <v>#REF!</v>
      </c>
      <c r="CJ897" s="100" t="s">
        <v>187</v>
      </c>
      <c r="CK897" s="100" t="e">
        <v>#REF!</v>
      </c>
      <c r="CL897" s="100" t="e">
        <v>#REF!</v>
      </c>
      <c r="CM897" s="100" t="e">
        <v>#REF!</v>
      </c>
      <c r="CN897" s="100" t="e">
        <v>#REF!</v>
      </c>
      <c r="CO897" s="100" t="e">
        <v>#REF!</v>
      </c>
      <c r="CP897" s="100" t="e">
        <v>#REF!</v>
      </c>
      <c r="CQ897" s="100" t="e">
        <v>#REF!</v>
      </c>
      <c r="CR897" s="100" t="e">
        <v>#REF!</v>
      </c>
      <c r="CS897" s="100" t="e">
        <v>#REF!</v>
      </c>
      <c r="CT897" s="100" t="e">
        <v>#REF!</v>
      </c>
      <c r="CU897" s="100" t="e">
        <v>#REF!</v>
      </c>
    </row>
    <row r="898">
      <c r="D898" s="100" t="s">
        <v>187</v>
      </c>
      <c r="BJ898" s="100" t="e">
        <v>#REF!</v>
      </c>
      <c r="BK898" s="100" t="s">
        <v>187</v>
      </c>
      <c r="BL898" s="100" t="e">
        <v>#REF!</v>
      </c>
      <c r="BM898" s="100" t="e">
        <v>#REF!</v>
      </c>
      <c r="BP898" s="100" t="e">
        <v>#REF!</v>
      </c>
      <c r="BQ898" s="100" t="s">
        <v>187</v>
      </c>
      <c r="BR898" s="100" t="e">
        <v>#REF!</v>
      </c>
      <c r="BS898" s="100" t="e">
        <v>#REF!</v>
      </c>
      <c r="BV898" s="100" t="e">
        <v>#REF!</v>
      </c>
      <c r="BW898" s="100" t="s">
        <v>187</v>
      </c>
      <c r="BX898" s="100" t="e">
        <v>#REF!</v>
      </c>
      <c r="BY898" s="100" t="e">
        <v>#REF!</v>
      </c>
      <c r="CB898" s="100" t="e">
        <v>#REF!</v>
      </c>
      <c r="CC898" s="100" t="s">
        <v>187</v>
      </c>
      <c r="CD898" s="100" t="e">
        <v>#REF!</v>
      </c>
      <c r="CE898" s="100" t="e">
        <v>#REF!</v>
      </c>
      <c r="CJ898" s="100" t="s">
        <v>187</v>
      </c>
      <c r="CK898" s="100" t="e">
        <v>#REF!</v>
      </c>
      <c r="CL898" s="100" t="e">
        <v>#REF!</v>
      </c>
      <c r="CM898" s="100" t="e">
        <v>#REF!</v>
      </c>
      <c r="CN898" s="100" t="e">
        <v>#REF!</v>
      </c>
      <c r="CO898" s="100" t="e">
        <v>#REF!</v>
      </c>
      <c r="CP898" s="100" t="e">
        <v>#REF!</v>
      </c>
      <c r="CQ898" s="100" t="e">
        <v>#REF!</v>
      </c>
      <c r="CR898" s="100" t="e">
        <v>#REF!</v>
      </c>
      <c r="CS898" s="100" t="e">
        <v>#REF!</v>
      </c>
      <c r="CT898" s="100" t="e">
        <v>#REF!</v>
      </c>
      <c r="CU898" s="100" t="e">
        <v>#REF!</v>
      </c>
    </row>
    <row r="899">
      <c r="D899" s="100" t="s">
        <v>187</v>
      </c>
      <c r="BJ899" s="100" t="e">
        <v>#REF!</v>
      </c>
      <c r="BK899" s="100" t="s">
        <v>187</v>
      </c>
      <c r="BL899" s="100" t="e">
        <v>#REF!</v>
      </c>
      <c r="BM899" s="100" t="e">
        <v>#REF!</v>
      </c>
      <c r="BP899" s="100" t="e">
        <v>#REF!</v>
      </c>
      <c r="BQ899" s="100" t="s">
        <v>187</v>
      </c>
      <c r="BR899" s="100" t="e">
        <v>#REF!</v>
      </c>
      <c r="BS899" s="100" t="e">
        <v>#REF!</v>
      </c>
      <c r="BV899" s="100" t="e">
        <v>#REF!</v>
      </c>
      <c r="BW899" s="100" t="s">
        <v>187</v>
      </c>
      <c r="BX899" s="100" t="e">
        <v>#REF!</v>
      </c>
      <c r="BY899" s="100" t="e">
        <v>#REF!</v>
      </c>
      <c r="CB899" s="100" t="e">
        <v>#REF!</v>
      </c>
      <c r="CC899" s="100" t="s">
        <v>187</v>
      </c>
      <c r="CD899" s="100" t="e">
        <v>#REF!</v>
      </c>
      <c r="CE899" s="100" t="e">
        <v>#REF!</v>
      </c>
      <c r="CJ899" s="100" t="s">
        <v>187</v>
      </c>
      <c r="CK899" s="100" t="e">
        <v>#REF!</v>
      </c>
      <c r="CL899" s="100" t="e">
        <v>#REF!</v>
      </c>
      <c r="CM899" s="100" t="e">
        <v>#REF!</v>
      </c>
      <c r="CN899" s="100" t="e">
        <v>#REF!</v>
      </c>
      <c r="CO899" s="100" t="e">
        <v>#REF!</v>
      </c>
      <c r="CP899" s="100" t="e">
        <v>#REF!</v>
      </c>
      <c r="CQ899" s="100" t="e">
        <v>#REF!</v>
      </c>
      <c r="CR899" s="100" t="e">
        <v>#REF!</v>
      </c>
      <c r="CS899" s="100" t="e">
        <v>#REF!</v>
      </c>
      <c r="CT899" s="100" t="e">
        <v>#REF!</v>
      </c>
      <c r="CU899" s="100" t="e">
        <v>#REF!</v>
      </c>
    </row>
    <row r="900">
      <c r="D900" s="100" t="s">
        <v>187</v>
      </c>
      <c r="BJ900" s="100" t="e">
        <v>#REF!</v>
      </c>
      <c r="BK900" s="100" t="s">
        <v>187</v>
      </c>
      <c r="BL900" s="100" t="e">
        <v>#REF!</v>
      </c>
      <c r="BM900" s="100" t="e">
        <v>#REF!</v>
      </c>
      <c r="BP900" s="100" t="e">
        <v>#REF!</v>
      </c>
      <c r="BQ900" s="100" t="s">
        <v>187</v>
      </c>
      <c r="BR900" s="100" t="e">
        <v>#REF!</v>
      </c>
      <c r="BS900" s="100" t="e">
        <v>#REF!</v>
      </c>
      <c r="BV900" s="100" t="e">
        <v>#REF!</v>
      </c>
      <c r="BW900" s="100" t="s">
        <v>187</v>
      </c>
      <c r="BX900" s="100" t="e">
        <v>#REF!</v>
      </c>
      <c r="BY900" s="100" t="e">
        <v>#REF!</v>
      </c>
      <c r="CB900" s="100" t="e">
        <v>#REF!</v>
      </c>
      <c r="CC900" s="100" t="s">
        <v>187</v>
      </c>
      <c r="CD900" s="100" t="e">
        <v>#REF!</v>
      </c>
      <c r="CE900" s="100" t="e">
        <v>#REF!</v>
      </c>
      <c r="CJ900" s="100" t="s">
        <v>187</v>
      </c>
      <c r="CK900" s="100" t="e">
        <v>#REF!</v>
      </c>
      <c r="CL900" s="100" t="e">
        <v>#REF!</v>
      </c>
      <c r="CM900" s="100" t="e">
        <v>#REF!</v>
      </c>
      <c r="CN900" s="100" t="e">
        <v>#REF!</v>
      </c>
      <c r="CO900" s="100" t="e">
        <v>#REF!</v>
      </c>
      <c r="CP900" s="100" t="e">
        <v>#REF!</v>
      </c>
      <c r="CQ900" s="100" t="e">
        <v>#REF!</v>
      </c>
      <c r="CR900" s="100" t="e">
        <v>#REF!</v>
      </c>
      <c r="CS900" s="100" t="e">
        <v>#REF!</v>
      </c>
      <c r="CT900" s="100" t="e">
        <v>#REF!</v>
      </c>
      <c r="CU900" s="100" t="e">
        <v>#REF!</v>
      </c>
    </row>
    <row r="901">
      <c r="D901" s="100" t="s">
        <v>187</v>
      </c>
      <c r="BJ901" s="100" t="e">
        <v>#REF!</v>
      </c>
      <c r="BK901" s="100" t="s">
        <v>187</v>
      </c>
      <c r="BL901" s="100" t="e">
        <v>#REF!</v>
      </c>
      <c r="BM901" s="100" t="e">
        <v>#REF!</v>
      </c>
      <c r="BP901" s="100" t="e">
        <v>#REF!</v>
      </c>
      <c r="BQ901" s="100" t="s">
        <v>187</v>
      </c>
      <c r="BR901" s="100" t="e">
        <v>#REF!</v>
      </c>
      <c r="BS901" s="100" t="e">
        <v>#REF!</v>
      </c>
      <c r="BV901" s="100" t="e">
        <v>#REF!</v>
      </c>
      <c r="BW901" s="100" t="s">
        <v>187</v>
      </c>
      <c r="BX901" s="100" t="e">
        <v>#REF!</v>
      </c>
      <c r="BY901" s="100" t="e">
        <v>#REF!</v>
      </c>
      <c r="CB901" s="100" t="e">
        <v>#REF!</v>
      </c>
      <c r="CC901" s="100" t="s">
        <v>187</v>
      </c>
      <c r="CD901" s="100" t="e">
        <v>#REF!</v>
      </c>
      <c r="CE901" s="100" t="e">
        <v>#REF!</v>
      </c>
      <c r="CJ901" s="100" t="s">
        <v>187</v>
      </c>
      <c r="CK901" s="100" t="e">
        <v>#REF!</v>
      </c>
      <c r="CL901" s="100" t="e">
        <v>#REF!</v>
      </c>
      <c r="CM901" s="100" t="e">
        <v>#REF!</v>
      </c>
      <c r="CN901" s="100" t="e">
        <v>#REF!</v>
      </c>
      <c r="CO901" s="100" t="e">
        <v>#REF!</v>
      </c>
      <c r="CP901" s="100" t="e">
        <v>#REF!</v>
      </c>
      <c r="CQ901" s="100" t="e">
        <v>#REF!</v>
      </c>
      <c r="CR901" s="100" t="e">
        <v>#REF!</v>
      </c>
      <c r="CS901" s="100" t="e">
        <v>#REF!</v>
      </c>
      <c r="CT901" s="100" t="e">
        <v>#REF!</v>
      </c>
      <c r="CU901" s="100" t="e">
        <v>#REF!</v>
      </c>
    </row>
    <row r="902">
      <c r="D902" s="100" t="s">
        <v>187</v>
      </c>
      <c r="BJ902" s="100" t="e">
        <v>#REF!</v>
      </c>
      <c r="BK902" s="100" t="s">
        <v>187</v>
      </c>
      <c r="BL902" s="100" t="e">
        <v>#REF!</v>
      </c>
      <c r="BM902" s="100" t="e">
        <v>#REF!</v>
      </c>
      <c r="BP902" s="100" t="e">
        <v>#REF!</v>
      </c>
      <c r="BQ902" s="100" t="s">
        <v>187</v>
      </c>
      <c r="BR902" s="100" t="e">
        <v>#REF!</v>
      </c>
      <c r="BS902" s="100" t="e">
        <v>#REF!</v>
      </c>
      <c r="BV902" s="100" t="e">
        <v>#REF!</v>
      </c>
      <c r="BW902" s="100" t="s">
        <v>187</v>
      </c>
      <c r="BX902" s="100" t="e">
        <v>#REF!</v>
      </c>
      <c r="BY902" s="100" t="e">
        <v>#REF!</v>
      </c>
      <c r="CB902" s="100" t="e">
        <v>#REF!</v>
      </c>
      <c r="CC902" s="100" t="s">
        <v>187</v>
      </c>
      <c r="CD902" s="100" t="e">
        <v>#REF!</v>
      </c>
      <c r="CE902" s="100" t="e">
        <v>#REF!</v>
      </c>
      <c r="CJ902" s="100" t="s">
        <v>187</v>
      </c>
      <c r="CK902" s="100" t="e">
        <v>#REF!</v>
      </c>
      <c r="CL902" s="100" t="e">
        <v>#REF!</v>
      </c>
      <c r="CM902" s="100" t="e">
        <v>#REF!</v>
      </c>
      <c r="CN902" s="100" t="e">
        <v>#REF!</v>
      </c>
      <c r="CO902" s="100" t="e">
        <v>#REF!</v>
      </c>
      <c r="CP902" s="100" t="e">
        <v>#REF!</v>
      </c>
      <c r="CQ902" s="100" t="e">
        <v>#REF!</v>
      </c>
      <c r="CR902" s="100" t="e">
        <v>#REF!</v>
      </c>
      <c r="CS902" s="100" t="e">
        <v>#REF!</v>
      </c>
      <c r="CT902" s="100" t="e">
        <v>#REF!</v>
      </c>
      <c r="CU902" s="100" t="e">
        <v>#REF!</v>
      </c>
    </row>
    <row r="903">
      <c r="D903" s="100" t="s">
        <v>187</v>
      </c>
      <c r="BJ903" s="100" t="e">
        <v>#REF!</v>
      </c>
      <c r="BK903" s="100" t="s">
        <v>187</v>
      </c>
      <c r="BL903" s="100" t="e">
        <v>#REF!</v>
      </c>
      <c r="BM903" s="100" t="e">
        <v>#REF!</v>
      </c>
      <c r="BP903" s="100" t="e">
        <v>#REF!</v>
      </c>
      <c r="BQ903" s="100" t="s">
        <v>187</v>
      </c>
      <c r="BR903" s="100" t="e">
        <v>#REF!</v>
      </c>
      <c r="BS903" s="100" t="e">
        <v>#REF!</v>
      </c>
      <c r="BV903" s="100" t="e">
        <v>#REF!</v>
      </c>
      <c r="BW903" s="100" t="s">
        <v>187</v>
      </c>
      <c r="BX903" s="100" t="e">
        <v>#REF!</v>
      </c>
      <c r="BY903" s="100" t="e">
        <v>#REF!</v>
      </c>
      <c r="CB903" s="100" t="e">
        <v>#REF!</v>
      </c>
      <c r="CC903" s="100" t="s">
        <v>187</v>
      </c>
      <c r="CD903" s="100" t="e">
        <v>#REF!</v>
      </c>
      <c r="CE903" s="100" t="e">
        <v>#REF!</v>
      </c>
      <c r="CJ903" s="100" t="s">
        <v>187</v>
      </c>
      <c r="CK903" s="100" t="e">
        <v>#REF!</v>
      </c>
      <c r="CL903" s="100" t="e">
        <v>#REF!</v>
      </c>
      <c r="CM903" s="100" t="e">
        <v>#REF!</v>
      </c>
      <c r="CN903" s="100" t="e">
        <v>#REF!</v>
      </c>
      <c r="CO903" s="100" t="e">
        <v>#REF!</v>
      </c>
      <c r="CP903" s="100" t="e">
        <v>#REF!</v>
      </c>
      <c r="CQ903" s="100" t="e">
        <v>#REF!</v>
      </c>
      <c r="CR903" s="100" t="e">
        <v>#REF!</v>
      </c>
      <c r="CS903" s="100" t="e">
        <v>#REF!</v>
      </c>
      <c r="CT903" s="100" t="e">
        <v>#REF!</v>
      </c>
      <c r="CU903" s="100" t="e">
        <v>#REF!</v>
      </c>
    </row>
    <row r="904">
      <c r="D904" s="100" t="s">
        <v>187</v>
      </c>
      <c r="BJ904" s="100" t="e">
        <v>#REF!</v>
      </c>
      <c r="BK904" s="100" t="s">
        <v>187</v>
      </c>
      <c r="BL904" s="100" t="e">
        <v>#REF!</v>
      </c>
      <c r="BM904" s="100" t="e">
        <v>#REF!</v>
      </c>
      <c r="BP904" s="100" t="e">
        <v>#REF!</v>
      </c>
      <c r="BQ904" s="100" t="s">
        <v>187</v>
      </c>
      <c r="BR904" s="100" t="e">
        <v>#REF!</v>
      </c>
      <c r="BS904" s="100" t="e">
        <v>#REF!</v>
      </c>
      <c r="BV904" s="100" t="e">
        <v>#REF!</v>
      </c>
      <c r="BW904" s="100" t="s">
        <v>187</v>
      </c>
      <c r="BX904" s="100" t="e">
        <v>#REF!</v>
      </c>
      <c r="BY904" s="100" t="e">
        <v>#REF!</v>
      </c>
      <c r="CB904" s="100" t="e">
        <v>#REF!</v>
      </c>
      <c r="CC904" s="100" t="s">
        <v>187</v>
      </c>
      <c r="CD904" s="100" t="e">
        <v>#REF!</v>
      </c>
      <c r="CE904" s="100" t="e">
        <v>#REF!</v>
      </c>
      <c r="CJ904" s="100" t="s">
        <v>187</v>
      </c>
      <c r="CK904" s="100" t="e">
        <v>#REF!</v>
      </c>
      <c r="CL904" s="100" t="e">
        <v>#REF!</v>
      </c>
      <c r="CM904" s="100" t="e">
        <v>#REF!</v>
      </c>
      <c r="CN904" s="100" t="e">
        <v>#REF!</v>
      </c>
      <c r="CO904" s="100" t="e">
        <v>#REF!</v>
      </c>
      <c r="CP904" s="100" t="e">
        <v>#REF!</v>
      </c>
      <c r="CQ904" s="100" t="e">
        <v>#REF!</v>
      </c>
      <c r="CR904" s="100" t="e">
        <v>#REF!</v>
      </c>
      <c r="CS904" s="100" t="e">
        <v>#REF!</v>
      </c>
      <c r="CT904" s="100" t="e">
        <v>#REF!</v>
      </c>
      <c r="CU904" s="100" t="e">
        <v>#REF!</v>
      </c>
    </row>
    <row r="905">
      <c r="D905" s="100" t="s">
        <v>187</v>
      </c>
      <c r="BJ905" s="100" t="e">
        <v>#REF!</v>
      </c>
      <c r="BK905" s="100" t="s">
        <v>187</v>
      </c>
      <c r="BL905" s="100" t="e">
        <v>#REF!</v>
      </c>
      <c r="BM905" s="100" t="e">
        <v>#REF!</v>
      </c>
      <c r="BP905" s="100" t="e">
        <v>#REF!</v>
      </c>
      <c r="BQ905" s="100" t="s">
        <v>187</v>
      </c>
      <c r="BR905" s="100" t="e">
        <v>#REF!</v>
      </c>
      <c r="BS905" s="100" t="e">
        <v>#REF!</v>
      </c>
      <c r="BV905" s="100" t="e">
        <v>#REF!</v>
      </c>
      <c r="BW905" s="100" t="s">
        <v>187</v>
      </c>
      <c r="BX905" s="100" t="e">
        <v>#REF!</v>
      </c>
      <c r="BY905" s="100" t="e">
        <v>#REF!</v>
      </c>
      <c r="CB905" s="100" t="e">
        <v>#REF!</v>
      </c>
      <c r="CC905" s="100" t="s">
        <v>187</v>
      </c>
      <c r="CD905" s="100" t="e">
        <v>#REF!</v>
      </c>
      <c r="CE905" s="100" t="e">
        <v>#REF!</v>
      </c>
      <c r="CJ905" s="100" t="s">
        <v>187</v>
      </c>
      <c r="CK905" s="100" t="e">
        <v>#REF!</v>
      </c>
      <c r="CL905" s="100" t="e">
        <v>#REF!</v>
      </c>
      <c r="CM905" s="100" t="e">
        <v>#REF!</v>
      </c>
      <c r="CN905" s="100" t="e">
        <v>#REF!</v>
      </c>
      <c r="CO905" s="100" t="e">
        <v>#REF!</v>
      </c>
      <c r="CP905" s="100" t="e">
        <v>#REF!</v>
      </c>
      <c r="CQ905" s="100" t="e">
        <v>#REF!</v>
      </c>
      <c r="CR905" s="100" t="e">
        <v>#REF!</v>
      </c>
      <c r="CS905" s="100" t="e">
        <v>#REF!</v>
      </c>
      <c r="CT905" s="100" t="e">
        <v>#REF!</v>
      </c>
      <c r="CU905" s="100" t="e">
        <v>#REF!</v>
      </c>
    </row>
    <row r="906">
      <c r="D906" s="100" t="s">
        <v>187</v>
      </c>
      <c r="BJ906" s="100" t="e">
        <v>#REF!</v>
      </c>
      <c r="BK906" s="100" t="s">
        <v>187</v>
      </c>
      <c r="BL906" s="100" t="e">
        <v>#REF!</v>
      </c>
      <c r="BM906" s="100" t="e">
        <v>#REF!</v>
      </c>
      <c r="BP906" s="100" t="e">
        <v>#REF!</v>
      </c>
      <c r="BQ906" s="100" t="s">
        <v>187</v>
      </c>
      <c r="BR906" s="100" t="e">
        <v>#REF!</v>
      </c>
      <c r="BS906" s="100" t="e">
        <v>#REF!</v>
      </c>
      <c r="BV906" s="100" t="e">
        <v>#REF!</v>
      </c>
      <c r="BW906" s="100" t="s">
        <v>187</v>
      </c>
      <c r="BX906" s="100" t="e">
        <v>#REF!</v>
      </c>
      <c r="BY906" s="100" t="e">
        <v>#REF!</v>
      </c>
      <c r="CB906" s="100" t="e">
        <v>#REF!</v>
      </c>
      <c r="CC906" s="100" t="s">
        <v>187</v>
      </c>
      <c r="CD906" s="100" t="e">
        <v>#REF!</v>
      </c>
      <c r="CE906" s="100" t="e">
        <v>#REF!</v>
      </c>
      <c r="CJ906" s="100" t="s">
        <v>187</v>
      </c>
      <c r="CK906" s="100" t="e">
        <v>#REF!</v>
      </c>
      <c r="CL906" s="100" t="e">
        <v>#REF!</v>
      </c>
      <c r="CM906" s="100" t="e">
        <v>#REF!</v>
      </c>
      <c r="CN906" s="100" t="e">
        <v>#REF!</v>
      </c>
      <c r="CO906" s="100" t="e">
        <v>#REF!</v>
      </c>
      <c r="CP906" s="100" t="e">
        <v>#REF!</v>
      </c>
      <c r="CQ906" s="100" t="e">
        <v>#REF!</v>
      </c>
      <c r="CR906" s="100" t="e">
        <v>#REF!</v>
      </c>
      <c r="CS906" s="100" t="e">
        <v>#REF!</v>
      </c>
      <c r="CT906" s="100" t="e">
        <v>#REF!</v>
      </c>
      <c r="CU906" s="100" t="e">
        <v>#REF!</v>
      </c>
    </row>
    <row r="907">
      <c r="D907" s="100" t="s">
        <v>187</v>
      </c>
      <c r="BJ907" s="100" t="e">
        <v>#REF!</v>
      </c>
      <c r="BK907" s="100" t="s">
        <v>187</v>
      </c>
      <c r="BL907" s="100" t="e">
        <v>#REF!</v>
      </c>
      <c r="BM907" s="100" t="e">
        <v>#REF!</v>
      </c>
      <c r="BP907" s="100" t="e">
        <v>#REF!</v>
      </c>
      <c r="BQ907" s="100" t="s">
        <v>187</v>
      </c>
      <c r="BR907" s="100" t="e">
        <v>#REF!</v>
      </c>
      <c r="BS907" s="100" t="e">
        <v>#REF!</v>
      </c>
      <c r="BV907" s="100" t="e">
        <v>#REF!</v>
      </c>
      <c r="BW907" s="100" t="s">
        <v>187</v>
      </c>
      <c r="BX907" s="100" t="e">
        <v>#REF!</v>
      </c>
      <c r="BY907" s="100" t="e">
        <v>#REF!</v>
      </c>
      <c r="CB907" s="100" t="e">
        <v>#REF!</v>
      </c>
      <c r="CC907" s="100" t="s">
        <v>187</v>
      </c>
      <c r="CD907" s="100" t="e">
        <v>#REF!</v>
      </c>
      <c r="CE907" s="100" t="e">
        <v>#REF!</v>
      </c>
      <c r="CJ907" s="100" t="s">
        <v>187</v>
      </c>
      <c r="CK907" s="100" t="e">
        <v>#REF!</v>
      </c>
      <c r="CL907" s="100" t="e">
        <v>#REF!</v>
      </c>
      <c r="CM907" s="100" t="e">
        <v>#REF!</v>
      </c>
      <c r="CN907" s="100" t="e">
        <v>#REF!</v>
      </c>
      <c r="CO907" s="100" t="e">
        <v>#REF!</v>
      </c>
      <c r="CP907" s="100" t="e">
        <v>#REF!</v>
      </c>
      <c r="CQ907" s="100" t="e">
        <v>#REF!</v>
      </c>
      <c r="CR907" s="100" t="e">
        <v>#REF!</v>
      </c>
      <c r="CS907" s="100" t="e">
        <v>#REF!</v>
      </c>
      <c r="CT907" s="100" t="e">
        <v>#REF!</v>
      </c>
      <c r="CU907" s="100" t="e">
        <v>#REF!</v>
      </c>
    </row>
    <row r="908">
      <c r="D908" s="100" t="s">
        <v>187</v>
      </c>
      <c r="BJ908" s="100" t="e">
        <v>#REF!</v>
      </c>
      <c r="BK908" s="100" t="s">
        <v>187</v>
      </c>
      <c r="BL908" s="100" t="e">
        <v>#REF!</v>
      </c>
      <c r="BM908" s="100" t="e">
        <v>#REF!</v>
      </c>
      <c r="BP908" s="100" t="e">
        <v>#REF!</v>
      </c>
      <c r="BQ908" s="100" t="s">
        <v>187</v>
      </c>
      <c r="BR908" s="100" t="e">
        <v>#REF!</v>
      </c>
      <c r="BS908" s="100" t="e">
        <v>#REF!</v>
      </c>
      <c r="BV908" s="100" t="e">
        <v>#REF!</v>
      </c>
      <c r="BW908" s="100" t="s">
        <v>187</v>
      </c>
      <c r="BX908" s="100" t="e">
        <v>#REF!</v>
      </c>
      <c r="BY908" s="100" t="e">
        <v>#REF!</v>
      </c>
      <c r="CB908" s="100" t="e">
        <v>#REF!</v>
      </c>
      <c r="CC908" s="100" t="s">
        <v>187</v>
      </c>
      <c r="CD908" s="100" t="e">
        <v>#REF!</v>
      </c>
      <c r="CE908" s="100" t="e">
        <v>#REF!</v>
      </c>
      <c r="CJ908" s="100" t="s">
        <v>187</v>
      </c>
      <c r="CK908" s="100" t="e">
        <v>#REF!</v>
      </c>
      <c r="CL908" s="100" t="e">
        <v>#REF!</v>
      </c>
      <c r="CM908" s="100" t="e">
        <v>#REF!</v>
      </c>
      <c r="CN908" s="100" t="e">
        <v>#REF!</v>
      </c>
      <c r="CO908" s="100" t="e">
        <v>#REF!</v>
      </c>
      <c r="CP908" s="100" t="e">
        <v>#REF!</v>
      </c>
      <c r="CQ908" s="100" t="e">
        <v>#REF!</v>
      </c>
      <c r="CR908" s="100" t="e">
        <v>#REF!</v>
      </c>
      <c r="CS908" s="100" t="e">
        <v>#REF!</v>
      </c>
      <c r="CT908" s="100" t="e">
        <v>#REF!</v>
      </c>
      <c r="CU908" s="100" t="e">
        <v>#REF!</v>
      </c>
    </row>
    <row r="909">
      <c r="D909" s="100" t="s">
        <v>187</v>
      </c>
      <c r="BJ909" s="100" t="e">
        <v>#REF!</v>
      </c>
      <c r="BK909" s="100" t="s">
        <v>187</v>
      </c>
      <c r="BL909" s="100" t="e">
        <v>#REF!</v>
      </c>
      <c r="BM909" s="100" t="e">
        <v>#REF!</v>
      </c>
      <c r="BP909" s="100" t="e">
        <v>#REF!</v>
      </c>
      <c r="BQ909" s="100" t="s">
        <v>187</v>
      </c>
      <c r="BR909" s="100" t="e">
        <v>#REF!</v>
      </c>
      <c r="BS909" s="100" t="e">
        <v>#REF!</v>
      </c>
      <c r="BV909" s="100" t="e">
        <v>#REF!</v>
      </c>
      <c r="BW909" s="100" t="s">
        <v>187</v>
      </c>
      <c r="BX909" s="100" t="e">
        <v>#REF!</v>
      </c>
      <c r="BY909" s="100" t="e">
        <v>#REF!</v>
      </c>
      <c r="CB909" s="100" t="e">
        <v>#REF!</v>
      </c>
      <c r="CC909" s="100" t="s">
        <v>187</v>
      </c>
      <c r="CD909" s="100" t="e">
        <v>#REF!</v>
      </c>
      <c r="CE909" s="100" t="e">
        <v>#REF!</v>
      </c>
      <c r="CJ909" s="100" t="s">
        <v>187</v>
      </c>
      <c r="CK909" s="100" t="e">
        <v>#REF!</v>
      </c>
      <c r="CL909" s="100" t="e">
        <v>#REF!</v>
      </c>
      <c r="CM909" s="100" t="e">
        <v>#REF!</v>
      </c>
      <c r="CN909" s="100" t="e">
        <v>#REF!</v>
      </c>
      <c r="CO909" s="100" t="e">
        <v>#REF!</v>
      </c>
      <c r="CP909" s="100" t="e">
        <v>#REF!</v>
      </c>
      <c r="CQ909" s="100" t="e">
        <v>#REF!</v>
      </c>
      <c r="CR909" s="100" t="e">
        <v>#REF!</v>
      </c>
      <c r="CS909" s="100" t="e">
        <v>#REF!</v>
      </c>
      <c r="CT909" s="100" t="e">
        <v>#REF!</v>
      </c>
      <c r="CU909" s="100" t="e">
        <v>#REF!</v>
      </c>
    </row>
    <row r="910">
      <c r="D910" s="100" t="s">
        <v>187</v>
      </c>
      <c r="BJ910" s="100" t="e">
        <v>#REF!</v>
      </c>
      <c r="BK910" s="100" t="s">
        <v>187</v>
      </c>
      <c r="BL910" s="100" t="e">
        <v>#REF!</v>
      </c>
      <c r="BM910" s="100" t="e">
        <v>#REF!</v>
      </c>
      <c r="BP910" s="100" t="e">
        <v>#REF!</v>
      </c>
      <c r="BQ910" s="100" t="s">
        <v>187</v>
      </c>
      <c r="BR910" s="100" t="e">
        <v>#REF!</v>
      </c>
      <c r="BS910" s="100" t="e">
        <v>#REF!</v>
      </c>
      <c r="BV910" s="100" t="e">
        <v>#REF!</v>
      </c>
      <c r="BW910" s="100" t="s">
        <v>187</v>
      </c>
      <c r="BX910" s="100" t="e">
        <v>#REF!</v>
      </c>
      <c r="BY910" s="100" t="e">
        <v>#REF!</v>
      </c>
      <c r="CB910" s="100" t="e">
        <v>#REF!</v>
      </c>
      <c r="CC910" s="100" t="s">
        <v>187</v>
      </c>
      <c r="CD910" s="100" t="e">
        <v>#REF!</v>
      </c>
      <c r="CE910" s="100" t="e">
        <v>#REF!</v>
      </c>
      <c r="CJ910" s="100" t="s">
        <v>187</v>
      </c>
      <c r="CK910" s="100" t="e">
        <v>#REF!</v>
      </c>
      <c r="CL910" s="100" t="e">
        <v>#REF!</v>
      </c>
      <c r="CM910" s="100" t="e">
        <v>#REF!</v>
      </c>
      <c r="CN910" s="100" t="e">
        <v>#REF!</v>
      </c>
      <c r="CO910" s="100" t="e">
        <v>#REF!</v>
      </c>
      <c r="CP910" s="100" t="e">
        <v>#REF!</v>
      </c>
      <c r="CQ910" s="100" t="e">
        <v>#REF!</v>
      </c>
      <c r="CR910" s="100" t="e">
        <v>#REF!</v>
      </c>
      <c r="CS910" s="100" t="e">
        <v>#REF!</v>
      </c>
      <c r="CT910" s="100" t="e">
        <v>#REF!</v>
      </c>
      <c r="CU910" s="100" t="e">
        <v>#REF!</v>
      </c>
    </row>
    <row r="911">
      <c r="D911" s="100" t="s">
        <v>187</v>
      </c>
      <c r="BJ911" s="100" t="e">
        <v>#REF!</v>
      </c>
      <c r="BK911" s="100" t="s">
        <v>187</v>
      </c>
      <c r="BL911" s="100" t="e">
        <v>#REF!</v>
      </c>
      <c r="BM911" s="100" t="e">
        <v>#REF!</v>
      </c>
      <c r="BP911" s="100" t="e">
        <v>#REF!</v>
      </c>
      <c r="BQ911" s="100" t="s">
        <v>187</v>
      </c>
      <c r="BR911" s="100" t="e">
        <v>#REF!</v>
      </c>
      <c r="BS911" s="100" t="e">
        <v>#REF!</v>
      </c>
      <c r="BV911" s="100" t="e">
        <v>#REF!</v>
      </c>
      <c r="BW911" s="100" t="s">
        <v>187</v>
      </c>
      <c r="BX911" s="100" t="e">
        <v>#REF!</v>
      </c>
      <c r="BY911" s="100" t="e">
        <v>#REF!</v>
      </c>
      <c r="CB911" s="100" t="e">
        <v>#REF!</v>
      </c>
      <c r="CC911" s="100" t="s">
        <v>187</v>
      </c>
      <c r="CD911" s="100" t="e">
        <v>#REF!</v>
      </c>
      <c r="CE911" s="100" t="e">
        <v>#REF!</v>
      </c>
      <c r="CJ911" s="100" t="s">
        <v>187</v>
      </c>
      <c r="CK911" s="100" t="e">
        <v>#REF!</v>
      </c>
      <c r="CL911" s="100" t="e">
        <v>#REF!</v>
      </c>
      <c r="CM911" s="100" t="e">
        <v>#REF!</v>
      </c>
      <c r="CN911" s="100" t="e">
        <v>#REF!</v>
      </c>
      <c r="CO911" s="100" t="e">
        <v>#REF!</v>
      </c>
      <c r="CP911" s="100" t="e">
        <v>#REF!</v>
      </c>
      <c r="CQ911" s="100" t="e">
        <v>#REF!</v>
      </c>
      <c r="CR911" s="100" t="e">
        <v>#REF!</v>
      </c>
      <c r="CS911" s="100" t="e">
        <v>#REF!</v>
      </c>
      <c r="CT911" s="100" t="e">
        <v>#REF!</v>
      </c>
      <c r="CU911" s="100" t="e">
        <v>#REF!</v>
      </c>
    </row>
    <row r="912">
      <c r="D912" s="100" t="s">
        <v>187</v>
      </c>
      <c r="BJ912" s="100" t="e">
        <v>#REF!</v>
      </c>
      <c r="BK912" s="100" t="s">
        <v>187</v>
      </c>
      <c r="BL912" s="100" t="e">
        <v>#REF!</v>
      </c>
      <c r="BM912" s="100" t="e">
        <v>#REF!</v>
      </c>
      <c r="BP912" s="100" t="e">
        <v>#REF!</v>
      </c>
      <c r="BQ912" s="100" t="s">
        <v>187</v>
      </c>
      <c r="BR912" s="100" t="e">
        <v>#REF!</v>
      </c>
      <c r="BS912" s="100" t="e">
        <v>#REF!</v>
      </c>
      <c r="BV912" s="100" t="e">
        <v>#REF!</v>
      </c>
      <c r="BW912" s="100" t="s">
        <v>187</v>
      </c>
      <c r="BX912" s="100" t="e">
        <v>#REF!</v>
      </c>
      <c r="BY912" s="100" t="e">
        <v>#REF!</v>
      </c>
      <c r="CB912" s="100" t="e">
        <v>#REF!</v>
      </c>
      <c r="CC912" s="100" t="s">
        <v>187</v>
      </c>
      <c r="CD912" s="100" t="e">
        <v>#REF!</v>
      </c>
      <c r="CE912" s="100" t="e">
        <v>#REF!</v>
      </c>
      <c r="CJ912" s="100" t="s">
        <v>187</v>
      </c>
      <c r="CK912" s="100" t="e">
        <v>#REF!</v>
      </c>
      <c r="CL912" s="100" t="e">
        <v>#REF!</v>
      </c>
      <c r="CM912" s="100" t="e">
        <v>#REF!</v>
      </c>
      <c r="CN912" s="100" t="e">
        <v>#REF!</v>
      </c>
      <c r="CO912" s="100" t="e">
        <v>#REF!</v>
      </c>
      <c r="CP912" s="100" t="e">
        <v>#REF!</v>
      </c>
      <c r="CQ912" s="100" t="e">
        <v>#REF!</v>
      </c>
      <c r="CR912" s="100" t="e">
        <v>#REF!</v>
      </c>
      <c r="CS912" s="100" t="e">
        <v>#REF!</v>
      </c>
      <c r="CT912" s="100" t="e">
        <v>#REF!</v>
      </c>
      <c r="CU912" s="100" t="e">
        <v>#REF!</v>
      </c>
    </row>
    <row r="913">
      <c r="D913" s="100" t="s">
        <v>187</v>
      </c>
      <c r="BJ913" s="100" t="e">
        <v>#REF!</v>
      </c>
      <c r="BK913" s="100" t="s">
        <v>187</v>
      </c>
      <c r="BL913" s="100" t="e">
        <v>#REF!</v>
      </c>
      <c r="BM913" s="100" t="e">
        <v>#REF!</v>
      </c>
      <c r="BP913" s="100" t="e">
        <v>#REF!</v>
      </c>
      <c r="BQ913" s="100" t="s">
        <v>187</v>
      </c>
      <c r="BR913" s="100" t="e">
        <v>#REF!</v>
      </c>
      <c r="BS913" s="100" t="e">
        <v>#REF!</v>
      </c>
      <c r="BV913" s="100" t="e">
        <v>#REF!</v>
      </c>
      <c r="BW913" s="100" t="s">
        <v>187</v>
      </c>
      <c r="BX913" s="100" t="e">
        <v>#REF!</v>
      </c>
      <c r="BY913" s="100" t="e">
        <v>#REF!</v>
      </c>
      <c r="CB913" s="100" t="e">
        <v>#REF!</v>
      </c>
      <c r="CC913" s="100" t="s">
        <v>187</v>
      </c>
      <c r="CD913" s="100" t="e">
        <v>#REF!</v>
      </c>
      <c r="CE913" s="100" t="e">
        <v>#REF!</v>
      </c>
      <c r="CJ913" s="100" t="s">
        <v>187</v>
      </c>
      <c r="CK913" s="100" t="e">
        <v>#REF!</v>
      </c>
      <c r="CL913" s="100" t="e">
        <v>#REF!</v>
      </c>
      <c r="CM913" s="100" t="e">
        <v>#REF!</v>
      </c>
      <c r="CN913" s="100" t="e">
        <v>#REF!</v>
      </c>
      <c r="CO913" s="100" t="e">
        <v>#REF!</v>
      </c>
      <c r="CP913" s="100" t="e">
        <v>#REF!</v>
      </c>
      <c r="CQ913" s="100" t="e">
        <v>#REF!</v>
      </c>
      <c r="CR913" s="100" t="e">
        <v>#REF!</v>
      </c>
      <c r="CS913" s="100" t="e">
        <v>#REF!</v>
      </c>
      <c r="CT913" s="100" t="e">
        <v>#REF!</v>
      </c>
      <c r="CU913" s="100" t="e">
        <v>#REF!</v>
      </c>
    </row>
    <row r="914">
      <c r="D914" s="100" t="s">
        <v>187</v>
      </c>
      <c r="BJ914" s="100" t="e">
        <v>#REF!</v>
      </c>
      <c r="BK914" s="100" t="s">
        <v>187</v>
      </c>
      <c r="BL914" s="100" t="e">
        <v>#REF!</v>
      </c>
      <c r="BM914" s="100" t="e">
        <v>#REF!</v>
      </c>
      <c r="BP914" s="100" t="e">
        <v>#REF!</v>
      </c>
      <c r="BQ914" s="100" t="s">
        <v>187</v>
      </c>
      <c r="BR914" s="100" t="e">
        <v>#REF!</v>
      </c>
      <c r="BS914" s="100" t="e">
        <v>#REF!</v>
      </c>
      <c r="BV914" s="100" t="e">
        <v>#REF!</v>
      </c>
      <c r="BW914" s="100" t="s">
        <v>187</v>
      </c>
      <c r="BX914" s="100" t="e">
        <v>#REF!</v>
      </c>
      <c r="BY914" s="100" t="e">
        <v>#REF!</v>
      </c>
      <c r="CB914" s="100" t="e">
        <v>#REF!</v>
      </c>
      <c r="CC914" s="100" t="s">
        <v>187</v>
      </c>
      <c r="CD914" s="100" t="e">
        <v>#REF!</v>
      </c>
      <c r="CE914" s="100" t="e">
        <v>#REF!</v>
      </c>
      <c r="CJ914" s="100" t="s">
        <v>187</v>
      </c>
      <c r="CK914" s="100" t="e">
        <v>#REF!</v>
      </c>
      <c r="CL914" s="100" t="e">
        <v>#REF!</v>
      </c>
      <c r="CM914" s="100" t="e">
        <v>#REF!</v>
      </c>
      <c r="CN914" s="100" t="e">
        <v>#REF!</v>
      </c>
      <c r="CO914" s="100" t="e">
        <v>#REF!</v>
      </c>
      <c r="CP914" s="100" t="e">
        <v>#REF!</v>
      </c>
      <c r="CQ914" s="100" t="e">
        <v>#REF!</v>
      </c>
      <c r="CR914" s="100" t="e">
        <v>#REF!</v>
      </c>
      <c r="CS914" s="100" t="e">
        <v>#REF!</v>
      </c>
      <c r="CT914" s="100" t="e">
        <v>#REF!</v>
      </c>
      <c r="CU914" s="100" t="e">
        <v>#REF!</v>
      </c>
    </row>
    <row r="915">
      <c r="D915" s="100" t="s">
        <v>187</v>
      </c>
      <c r="BJ915" s="100" t="e">
        <v>#REF!</v>
      </c>
      <c r="BK915" s="100" t="s">
        <v>187</v>
      </c>
      <c r="BL915" s="100" t="e">
        <v>#REF!</v>
      </c>
      <c r="BM915" s="100" t="e">
        <v>#REF!</v>
      </c>
      <c r="BP915" s="100" t="e">
        <v>#REF!</v>
      </c>
      <c r="BQ915" s="100" t="s">
        <v>187</v>
      </c>
      <c r="BR915" s="100" t="e">
        <v>#REF!</v>
      </c>
      <c r="BS915" s="100" t="e">
        <v>#REF!</v>
      </c>
      <c r="BV915" s="100" t="e">
        <v>#REF!</v>
      </c>
      <c r="BW915" s="100" t="s">
        <v>187</v>
      </c>
      <c r="BX915" s="100" t="e">
        <v>#REF!</v>
      </c>
      <c r="BY915" s="100" t="e">
        <v>#REF!</v>
      </c>
      <c r="CB915" s="100" t="e">
        <v>#REF!</v>
      </c>
      <c r="CC915" s="100" t="s">
        <v>187</v>
      </c>
      <c r="CD915" s="100" t="e">
        <v>#REF!</v>
      </c>
      <c r="CE915" s="100" t="e">
        <v>#REF!</v>
      </c>
      <c r="CJ915" s="100" t="s">
        <v>187</v>
      </c>
      <c r="CK915" s="100" t="e">
        <v>#REF!</v>
      </c>
      <c r="CL915" s="100" t="e">
        <v>#REF!</v>
      </c>
      <c r="CM915" s="100" t="e">
        <v>#REF!</v>
      </c>
      <c r="CN915" s="100" t="e">
        <v>#REF!</v>
      </c>
      <c r="CO915" s="100" t="e">
        <v>#REF!</v>
      </c>
      <c r="CP915" s="100" t="e">
        <v>#REF!</v>
      </c>
      <c r="CQ915" s="100" t="e">
        <v>#REF!</v>
      </c>
      <c r="CR915" s="100" t="e">
        <v>#REF!</v>
      </c>
      <c r="CS915" s="100" t="e">
        <v>#REF!</v>
      </c>
      <c r="CT915" s="100" t="e">
        <v>#REF!</v>
      </c>
      <c r="CU915" s="100" t="e">
        <v>#REF!</v>
      </c>
    </row>
    <row r="916">
      <c r="D916" s="100" t="s">
        <v>187</v>
      </c>
      <c r="BJ916" s="100" t="e">
        <v>#REF!</v>
      </c>
      <c r="BK916" s="100" t="s">
        <v>187</v>
      </c>
      <c r="BL916" s="100" t="e">
        <v>#REF!</v>
      </c>
      <c r="BM916" s="100" t="e">
        <v>#REF!</v>
      </c>
      <c r="BP916" s="100" t="e">
        <v>#REF!</v>
      </c>
      <c r="BQ916" s="100" t="s">
        <v>187</v>
      </c>
      <c r="BR916" s="100" t="e">
        <v>#REF!</v>
      </c>
      <c r="BS916" s="100" t="e">
        <v>#REF!</v>
      </c>
      <c r="BV916" s="100" t="e">
        <v>#REF!</v>
      </c>
      <c r="BW916" s="100" t="s">
        <v>187</v>
      </c>
      <c r="BX916" s="100" t="e">
        <v>#REF!</v>
      </c>
      <c r="BY916" s="100" t="e">
        <v>#REF!</v>
      </c>
      <c r="CB916" s="100" t="e">
        <v>#REF!</v>
      </c>
      <c r="CC916" s="100" t="s">
        <v>187</v>
      </c>
      <c r="CD916" s="100" t="e">
        <v>#REF!</v>
      </c>
      <c r="CE916" s="100" t="e">
        <v>#REF!</v>
      </c>
      <c r="CJ916" s="100" t="s">
        <v>187</v>
      </c>
      <c r="CK916" s="100" t="e">
        <v>#REF!</v>
      </c>
      <c r="CL916" s="100" t="e">
        <v>#REF!</v>
      </c>
      <c r="CM916" s="100" t="e">
        <v>#REF!</v>
      </c>
      <c r="CN916" s="100" t="e">
        <v>#REF!</v>
      </c>
      <c r="CO916" s="100" t="e">
        <v>#REF!</v>
      </c>
      <c r="CP916" s="100" t="e">
        <v>#REF!</v>
      </c>
      <c r="CQ916" s="100" t="e">
        <v>#REF!</v>
      </c>
      <c r="CR916" s="100" t="e">
        <v>#REF!</v>
      </c>
      <c r="CS916" s="100" t="e">
        <v>#REF!</v>
      </c>
      <c r="CT916" s="100" t="e">
        <v>#REF!</v>
      </c>
      <c r="CU916" s="100" t="e">
        <v>#REF!</v>
      </c>
    </row>
    <row r="917">
      <c r="D917" s="100" t="s">
        <v>187</v>
      </c>
      <c r="BJ917" s="100" t="e">
        <v>#REF!</v>
      </c>
      <c r="BK917" s="100" t="s">
        <v>187</v>
      </c>
      <c r="BL917" s="100" t="e">
        <v>#REF!</v>
      </c>
      <c r="BM917" s="100" t="e">
        <v>#REF!</v>
      </c>
      <c r="BP917" s="100" t="e">
        <v>#REF!</v>
      </c>
      <c r="BQ917" s="100" t="s">
        <v>187</v>
      </c>
      <c r="BR917" s="100" t="e">
        <v>#REF!</v>
      </c>
      <c r="BS917" s="100" t="e">
        <v>#REF!</v>
      </c>
      <c r="BV917" s="100" t="e">
        <v>#REF!</v>
      </c>
      <c r="BW917" s="100" t="s">
        <v>187</v>
      </c>
      <c r="BX917" s="100" t="e">
        <v>#REF!</v>
      </c>
      <c r="BY917" s="100" t="e">
        <v>#REF!</v>
      </c>
      <c r="CB917" s="100" t="e">
        <v>#REF!</v>
      </c>
      <c r="CC917" s="100" t="s">
        <v>187</v>
      </c>
      <c r="CD917" s="100" t="e">
        <v>#REF!</v>
      </c>
      <c r="CE917" s="100" t="e">
        <v>#REF!</v>
      </c>
      <c r="CJ917" s="100" t="s">
        <v>187</v>
      </c>
      <c r="CK917" s="100" t="e">
        <v>#REF!</v>
      </c>
      <c r="CL917" s="100" t="e">
        <v>#REF!</v>
      </c>
      <c r="CM917" s="100" t="e">
        <v>#REF!</v>
      </c>
      <c r="CN917" s="100" t="e">
        <v>#REF!</v>
      </c>
      <c r="CO917" s="100" t="e">
        <v>#REF!</v>
      </c>
      <c r="CP917" s="100" t="e">
        <v>#REF!</v>
      </c>
      <c r="CQ917" s="100" t="e">
        <v>#REF!</v>
      </c>
      <c r="CR917" s="100" t="e">
        <v>#REF!</v>
      </c>
      <c r="CS917" s="100" t="e">
        <v>#REF!</v>
      </c>
      <c r="CT917" s="100" t="e">
        <v>#REF!</v>
      </c>
      <c r="CU917" s="100" t="e">
        <v>#REF!</v>
      </c>
    </row>
    <row r="918">
      <c r="D918" s="100" t="s">
        <v>187</v>
      </c>
      <c r="BJ918" s="100" t="e">
        <v>#REF!</v>
      </c>
      <c r="BK918" s="100" t="s">
        <v>187</v>
      </c>
      <c r="BL918" s="100" t="e">
        <v>#REF!</v>
      </c>
      <c r="BM918" s="100" t="e">
        <v>#REF!</v>
      </c>
      <c r="BP918" s="100" t="e">
        <v>#REF!</v>
      </c>
      <c r="BQ918" s="100" t="s">
        <v>187</v>
      </c>
      <c r="BR918" s="100" t="e">
        <v>#REF!</v>
      </c>
      <c r="BS918" s="100" t="e">
        <v>#REF!</v>
      </c>
      <c r="BV918" s="100" t="e">
        <v>#REF!</v>
      </c>
      <c r="BW918" s="100" t="s">
        <v>187</v>
      </c>
      <c r="BX918" s="100" t="e">
        <v>#REF!</v>
      </c>
      <c r="BY918" s="100" t="e">
        <v>#REF!</v>
      </c>
      <c r="CB918" s="100" t="e">
        <v>#REF!</v>
      </c>
      <c r="CC918" s="100" t="s">
        <v>187</v>
      </c>
      <c r="CD918" s="100" t="e">
        <v>#REF!</v>
      </c>
      <c r="CE918" s="100" t="e">
        <v>#REF!</v>
      </c>
      <c r="CJ918" s="100" t="s">
        <v>187</v>
      </c>
      <c r="CK918" s="100" t="e">
        <v>#REF!</v>
      </c>
      <c r="CL918" s="100" t="e">
        <v>#REF!</v>
      </c>
      <c r="CM918" s="100" t="e">
        <v>#REF!</v>
      </c>
      <c r="CN918" s="100" t="e">
        <v>#REF!</v>
      </c>
      <c r="CO918" s="100" t="e">
        <v>#REF!</v>
      </c>
      <c r="CP918" s="100" t="e">
        <v>#REF!</v>
      </c>
      <c r="CQ918" s="100" t="e">
        <v>#REF!</v>
      </c>
      <c r="CR918" s="100" t="e">
        <v>#REF!</v>
      </c>
      <c r="CS918" s="100" t="e">
        <v>#REF!</v>
      </c>
      <c r="CT918" s="100" t="e">
        <v>#REF!</v>
      </c>
      <c r="CU918" s="100" t="e">
        <v>#REF!</v>
      </c>
    </row>
    <row r="919">
      <c r="D919" s="100" t="s">
        <v>187</v>
      </c>
      <c r="BJ919" s="100" t="e">
        <v>#REF!</v>
      </c>
      <c r="BK919" s="100" t="s">
        <v>187</v>
      </c>
      <c r="BL919" s="100" t="e">
        <v>#REF!</v>
      </c>
      <c r="BM919" s="100" t="e">
        <v>#REF!</v>
      </c>
      <c r="BP919" s="100" t="e">
        <v>#REF!</v>
      </c>
      <c r="BQ919" s="100" t="s">
        <v>187</v>
      </c>
      <c r="BR919" s="100" t="e">
        <v>#REF!</v>
      </c>
      <c r="BS919" s="100" t="e">
        <v>#REF!</v>
      </c>
      <c r="BV919" s="100" t="e">
        <v>#REF!</v>
      </c>
      <c r="BW919" s="100" t="s">
        <v>187</v>
      </c>
      <c r="BX919" s="100" t="e">
        <v>#REF!</v>
      </c>
      <c r="BY919" s="100" t="e">
        <v>#REF!</v>
      </c>
      <c r="CB919" s="100" t="e">
        <v>#REF!</v>
      </c>
      <c r="CC919" s="100" t="s">
        <v>187</v>
      </c>
      <c r="CD919" s="100" t="e">
        <v>#REF!</v>
      </c>
      <c r="CE919" s="100" t="e">
        <v>#REF!</v>
      </c>
      <c r="CJ919" s="100" t="s">
        <v>187</v>
      </c>
      <c r="CK919" s="100" t="e">
        <v>#REF!</v>
      </c>
      <c r="CL919" s="100" t="e">
        <v>#REF!</v>
      </c>
      <c r="CM919" s="100" t="e">
        <v>#REF!</v>
      </c>
      <c r="CN919" s="100" t="e">
        <v>#REF!</v>
      </c>
      <c r="CO919" s="100" t="e">
        <v>#REF!</v>
      </c>
      <c r="CP919" s="100" t="e">
        <v>#REF!</v>
      </c>
      <c r="CQ919" s="100" t="e">
        <v>#REF!</v>
      </c>
      <c r="CR919" s="100" t="e">
        <v>#REF!</v>
      </c>
      <c r="CS919" s="100" t="e">
        <v>#REF!</v>
      </c>
      <c r="CT919" s="100" t="e">
        <v>#REF!</v>
      </c>
      <c r="CU919" s="100" t="e">
        <v>#REF!</v>
      </c>
    </row>
    <row r="920">
      <c r="D920" s="100" t="s">
        <v>187</v>
      </c>
      <c r="BJ920" s="100" t="e">
        <v>#REF!</v>
      </c>
      <c r="BK920" s="100" t="s">
        <v>187</v>
      </c>
      <c r="BL920" s="100" t="e">
        <v>#REF!</v>
      </c>
      <c r="BM920" s="100" t="e">
        <v>#REF!</v>
      </c>
      <c r="BP920" s="100" t="e">
        <v>#REF!</v>
      </c>
      <c r="BQ920" s="100" t="s">
        <v>187</v>
      </c>
      <c r="BR920" s="100" t="e">
        <v>#REF!</v>
      </c>
      <c r="BS920" s="100" t="e">
        <v>#REF!</v>
      </c>
      <c r="BV920" s="100" t="e">
        <v>#REF!</v>
      </c>
      <c r="BW920" s="100" t="s">
        <v>187</v>
      </c>
      <c r="BX920" s="100" t="e">
        <v>#REF!</v>
      </c>
      <c r="BY920" s="100" t="e">
        <v>#REF!</v>
      </c>
      <c r="CB920" s="100" t="e">
        <v>#REF!</v>
      </c>
      <c r="CC920" s="100" t="s">
        <v>187</v>
      </c>
      <c r="CD920" s="100" t="e">
        <v>#REF!</v>
      </c>
      <c r="CE920" s="100" t="e">
        <v>#REF!</v>
      </c>
      <c r="CJ920" s="100" t="s">
        <v>187</v>
      </c>
      <c r="CK920" s="100" t="e">
        <v>#REF!</v>
      </c>
      <c r="CL920" s="100" t="e">
        <v>#REF!</v>
      </c>
      <c r="CM920" s="100" t="e">
        <v>#REF!</v>
      </c>
      <c r="CN920" s="100" t="e">
        <v>#REF!</v>
      </c>
      <c r="CO920" s="100" t="e">
        <v>#REF!</v>
      </c>
      <c r="CP920" s="100" t="e">
        <v>#REF!</v>
      </c>
      <c r="CQ920" s="100" t="e">
        <v>#REF!</v>
      </c>
      <c r="CR920" s="100" t="e">
        <v>#REF!</v>
      </c>
      <c r="CS920" s="100" t="e">
        <v>#REF!</v>
      </c>
      <c r="CT920" s="100" t="e">
        <v>#REF!</v>
      </c>
      <c r="CU920" s="100" t="e">
        <v>#REF!</v>
      </c>
    </row>
    <row r="921">
      <c r="D921" s="100" t="s">
        <v>187</v>
      </c>
      <c r="BJ921" s="100" t="e">
        <v>#REF!</v>
      </c>
      <c r="BK921" s="100" t="s">
        <v>187</v>
      </c>
      <c r="BL921" s="100" t="e">
        <v>#REF!</v>
      </c>
      <c r="BM921" s="100" t="e">
        <v>#REF!</v>
      </c>
      <c r="BP921" s="100" t="e">
        <v>#REF!</v>
      </c>
      <c r="BQ921" s="100" t="s">
        <v>187</v>
      </c>
      <c r="BR921" s="100" t="e">
        <v>#REF!</v>
      </c>
      <c r="BS921" s="100" t="e">
        <v>#REF!</v>
      </c>
      <c r="BV921" s="100" t="e">
        <v>#REF!</v>
      </c>
      <c r="BW921" s="100" t="s">
        <v>187</v>
      </c>
      <c r="BX921" s="100" t="e">
        <v>#REF!</v>
      </c>
      <c r="BY921" s="100" t="e">
        <v>#REF!</v>
      </c>
      <c r="CB921" s="100" t="e">
        <v>#REF!</v>
      </c>
      <c r="CC921" s="100" t="s">
        <v>187</v>
      </c>
      <c r="CD921" s="100" t="e">
        <v>#REF!</v>
      </c>
      <c r="CE921" s="100" t="e">
        <v>#REF!</v>
      </c>
      <c r="CJ921" s="100" t="s">
        <v>187</v>
      </c>
      <c r="CK921" s="100" t="e">
        <v>#REF!</v>
      </c>
      <c r="CL921" s="100" t="e">
        <v>#REF!</v>
      </c>
      <c r="CM921" s="100" t="e">
        <v>#REF!</v>
      </c>
      <c r="CN921" s="100" t="e">
        <v>#REF!</v>
      </c>
      <c r="CO921" s="100" t="e">
        <v>#REF!</v>
      </c>
      <c r="CP921" s="100" t="e">
        <v>#REF!</v>
      </c>
      <c r="CQ921" s="100" t="e">
        <v>#REF!</v>
      </c>
      <c r="CR921" s="100" t="e">
        <v>#REF!</v>
      </c>
      <c r="CS921" s="100" t="e">
        <v>#REF!</v>
      </c>
      <c r="CT921" s="100" t="e">
        <v>#REF!</v>
      </c>
      <c r="CU921" s="100" t="e">
        <v>#REF!</v>
      </c>
    </row>
    <row r="922">
      <c r="D922" s="100" t="s">
        <v>187</v>
      </c>
      <c r="BJ922" s="100" t="e">
        <v>#REF!</v>
      </c>
      <c r="BK922" s="100" t="s">
        <v>187</v>
      </c>
      <c r="BL922" s="100" t="e">
        <v>#REF!</v>
      </c>
      <c r="BM922" s="100" t="e">
        <v>#REF!</v>
      </c>
      <c r="BP922" s="100" t="e">
        <v>#REF!</v>
      </c>
      <c r="BQ922" s="100" t="s">
        <v>187</v>
      </c>
      <c r="BR922" s="100" t="e">
        <v>#REF!</v>
      </c>
      <c r="BS922" s="100" t="e">
        <v>#REF!</v>
      </c>
      <c r="BV922" s="100" t="e">
        <v>#REF!</v>
      </c>
      <c r="BW922" s="100" t="s">
        <v>187</v>
      </c>
      <c r="BX922" s="100" t="e">
        <v>#REF!</v>
      </c>
      <c r="BY922" s="100" t="e">
        <v>#REF!</v>
      </c>
      <c r="CB922" s="100" t="e">
        <v>#REF!</v>
      </c>
      <c r="CC922" s="100" t="s">
        <v>187</v>
      </c>
      <c r="CD922" s="100" t="e">
        <v>#REF!</v>
      </c>
      <c r="CE922" s="100" t="e">
        <v>#REF!</v>
      </c>
      <c r="CJ922" s="100" t="s">
        <v>187</v>
      </c>
      <c r="CK922" s="100" t="e">
        <v>#REF!</v>
      </c>
      <c r="CL922" s="100" t="e">
        <v>#REF!</v>
      </c>
      <c r="CM922" s="100" t="e">
        <v>#REF!</v>
      </c>
      <c r="CN922" s="100" t="e">
        <v>#REF!</v>
      </c>
      <c r="CO922" s="100" t="e">
        <v>#REF!</v>
      </c>
      <c r="CP922" s="100" t="e">
        <v>#REF!</v>
      </c>
      <c r="CQ922" s="100" t="e">
        <v>#REF!</v>
      </c>
      <c r="CR922" s="100" t="e">
        <v>#REF!</v>
      </c>
      <c r="CS922" s="100" t="e">
        <v>#REF!</v>
      </c>
      <c r="CT922" s="100" t="e">
        <v>#REF!</v>
      </c>
      <c r="CU922" s="100" t="e">
        <v>#REF!</v>
      </c>
    </row>
    <row r="923">
      <c r="D923" s="100" t="s">
        <v>187</v>
      </c>
      <c r="BJ923" s="100" t="e">
        <v>#REF!</v>
      </c>
      <c r="BK923" s="100" t="s">
        <v>187</v>
      </c>
      <c r="BL923" s="100" t="e">
        <v>#REF!</v>
      </c>
      <c r="BM923" s="100" t="e">
        <v>#REF!</v>
      </c>
      <c r="BP923" s="100" t="e">
        <v>#REF!</v>
      </c>
      <c r="BQ923" s="100" t="s">
        <v>187</v>
      </c>
      <c r="BR923" s="100" t="e">
        <v>#REF!</v>
      </c>
      <c r="BS923" s="100" t="e">
        <v>#REF!</v>
      </c>
      <c r="BV923" s="100" t="e">
        <v>#REF!</v>
      </c>
      <c r="BW923" s="100" t="s">
        <v>187</v>
      </c>
      <c r="BX923" s="100" t="e">
        <v>#REF!</v>
      </c>
      <c r="BY923" s="100" t="e">
        <v>#REF!</v>
      </c>
      <c r="CB923" s="100" t="e">
        <v>#REF!</v>
      </c>
      <c r="CC923" s="100" t="s">
        <v>187</v>
      </c>
      <c r="CD923" s="100" t="e">
        <v>#REF!</v>
      </c>
      <c r="CE923" s="100" t="e">
        <v>#REF!</v>
      </c>
      <c r="CJ923" s="100" t="s">
        <v>187</v>
      </c>
      <c r="CK923" s="100" t="e">
        <v>#REF!</v>
      </c>
      <c r="CL923" s="100" t="e">
        <v>#REF!</v>
      </c>
      <c r="CM923" s="100" t="e">
        <v>#REF!</v>
      </c>
      <c r="CN923" s="100" t="e">
        <v>#REF!</v>
      </c>
      <c r="CO923" s="100" t="e">
        <v>#REF!</v>
      </c>
      <c r="CP923" s="100" t="e">
        <v>#REF!</v>
      </c>
      <c r="CQ923" s="100" t="e">
        <v>#REF!</v>
      </c>
      <c r="CR923" s="100" t="e">
        <v>#REF!</v>
      </c>
      <c r="CS923" s="100" t="e">
        <v>#REF!</v>
      </c>
      <c r="CT923" s="100" t="e">
        <v>#REF!</v>
      </c>
      <c r="CU923" s="100" t="e">
        <v>#REF!</v>
      </c>
    </row>
    <row r="924">
      <c r="D924" s="100" t="s">
        <v>187</v>
      </c>
      <c r="BJ924" s="100" t="e">
        <v>#REF!</v>
      </c>
      <c r="BK924" s="100" t="s">
        <v>187</v>
      </c>
      <c r="BL924" s="100" t="e">
        <v>#REF!</v>
      </c>
      <c r="BM924" s="100" t="e">
        <v>#REF!</v>
      </c>
      <c r="BP924" s="100" t="e">
        <v>#REF!</v>
      </c>
      <c r="BQ924" s="100" t="s">
        <v>187</v>
      </c>
      <c r="BR924" s="100" t="e">
        <v>#REF!</v>
      </c>
      <c r="BS924" s="100" t="e">
        <v>#REF!</v>
      </c>
      <c r="BV924" s="100" t="e">
        <v>#REF!</v>
      </c>
      <c r="BW924" s="100" t="s">
        <v>187</v>
      </c>
      <c r="BX924" s="100" t="e">
        <v>#REF!</v>
      </c>
      <c r="BY924" s="100" t="e">
        <v>#REF!</v>
      </c>
      <c r="CB924" s="100" t="e">
        <v>#REF!</v>
      </c>
      <c r="CC924" s="100" t="s">
        <v>187</v>
      </c>
      <c r="CD924" s="100" t="e">
        <v>#REF!</v>
      </c>
      <c r="CE924" s="100" t="e">
        <v>#REF!</v>
      </c>
      <c r="CJ924" s="100" t="s">
        <v>187</v>
      </c>
      <c r="CK924" s="100" t="e">
        <v>#REF!</v>
      </c>
      <c r="CL924" s="100" t="e">
        <v>#REF!</v>
      </c>
      <c r="CM924" s="100" t="e">
        <v>#REF!</v>
      </c>
      <c r="CN924" s="100" t="e">
        <v>#REF!</v>
      </c>
      <c r="CO924" s="100" t="e">
        <v>#REF!</v>
      </c>
      <c r="CP924" s="100" t="e">
        <v>#REF!</v>
      </c>
      <c r="CQ924" s="100" t="e">
        <v>#REF!</v>
      </c>
      <c r="CR924" s="100" t="e">
        <v>#REF!</v>
      </c>
      <c r="CS924" s="100" t="e">
        <v>#REF!</v>
      </c>
      <c r="CT924" s="100" t="e">
        <v>#REF!</v>
      </c>
      <c r="CU924" s="100" t="e">
        <v>#REF!</v>
      </c>
    </row>
    <row r="925">
      <c r="D925" s="100" t="s">
        <v>187</v>
      </c>
      <c r="BJ925" s="100" t="e">
        <v>#REF!</v>
      </c>
      <c r="BK925" s="100" t="s">
        <v>187</v>
      </c>
      <c r="BL925" s="100" t="e">
        <v>#REF!</v>
      </c>
      <c r="BM925" s="100" t="e">
        <v>#REF!</v>
      </c>
      <c r="BP925" s="100" t="e">
        <v>#REF!</v>
      </c>
      <c r="BQ925" s="100" t="s">
        <v>187</v>
      </c>
      <c r="BR925" s="100" t="e">
        <v>#REF!</v>
      </c>
      <c r="BS925" s="100" t="e">
        <v>#REF!</v>
      </c>
      <c r="BV925" s="100" t="e">
        <v>#REF!</v>
      </c>
      <c r="BW925" s="100" t="s">
        <v>187</v>
      </c>
      <c r="BX925" s="100" t="e">
        <v>#REF!</v>
      </c>
      <c r="BY925" s="100" t="e">
        <v>#REF!</v>
      </c>
      <c r="CB925" s="100" t="e">
        <v>#REF!</v>
      </c>
      <c r="CC925" s="100" t="s">
        <v>187</v>
      </c>
      <c r="CD925" s="100" t="e">
        <v>#REF!</v>
      </c>
      <c r="CE925" s="100" t="e">
        <v>#REF!</v>
      </c>
      <c r="CJ925" s="100" t="s">
        <v>187</v>
      </c>
      <c r="CK925" s="100" t="e">
        <v>#REF!</v>
      </c>
      <c r="CL925" s="100" t="e">
        <v>#REF!</v>
      </c>
      <c r="CM925" s="100" t="e">
        <v>#REF!</v>
      </c>
      <c r="CN925" s="100" t="e">
        <v>#REF!</v>
      </c>
      <c r="CO925" s="100" t="e">
        <v>#REF!</v>
      </c>
      <c r="CP925" s="100" t="e">
        <v>#REF!</v>
      </c>
      <c r="CQ925" s="100" t="e">
        <v>#REF!</v>
      </c>
      <c r="CR925" s="100" t="e">
        <v>#REF!</v>
      </c>
      <c r="CS925" s="100" t="e">
        <v>#REF!</v>
      </c>
      <c r="CT925" s="100" t="e">
        <v>#REF!</v>
      </c>
      <c r="CU925" s="100" t="e">
        <v>#REF!</v>
      </c>
    </row>
    <row r="926">
      <c r="D926" s="100" t="s">
        <v>187</v>
      </c>
      <c r="BJ926" s="100" t="e">
        <v>#REF!</v>
      </c>
      <c r="BK926" s="100" t="s">
        <v>187</v>
      </c>
      <c r="BL926" s="100" t="e">
        <v>#REF!</v>
      </c>
      <c r="BM926" s="100" t="e">
        <v>#REF!</v>
      </c>
      <c r="BP926" s="100" t="e">
        <v>#REF!</v>
      </c>
      <c r="BQ926" s="100" t="s">
        <v>187</v>
      </c>
      <c r="BR926" s="100" t="e">
        <v>#REF!</v>
      </c>
      <c r="BS926" s="100" t="e">
        <v>#REF!</v>
      </c>
      <c r="BV926" s="100" t="e">
        <v>#REF!</v>
      </c>
      <c r="BW926" s="100" t="s">
        <v>187</v>
      </c>
      <c r="BX926" s="100" t="e">
        <v>#REF!</v>
      </c>
      <c r="BY926" s="100" t="e">
        <v>#REF!</v>
      </c>
      <c r="CB926" s="100" t="e">
        <v>#REF!</v>
      </c>
      <c r="CC926" s="100" t="s">
        <v>187</v>
      </c>
      <c r="CD926" s="100" t="e">
        <v>#REF!</v>
      </c>
      <c r="CE926" s="100" t="e">
        <v>#REF!</v>
      </c>
      <c r="CJ926" s="100" t="s">
        <v>187</v>
      </c>
      <c r="CK926" s="100" t="e">
        <v>#REF!</v>
      </c>
      <c r="CL926" s="100" t="e">
        <v>#REF!</v>
      </c>
      <c r="CM926" s="100" t="e">
        <v>#REF!</v>
      </c>
      <c r="CN926" s="100" t="e">
        <v>#REF!</v>
      </c>
      <c r="CO926" s="100" t="e">
        <v>#REF!</v>
      </c>
      <c r="CP926" s="100" t="e">
        <v>#REF!</v>
      </c>
      <c r="CQ926" s="100" t="e">
        <v>#REF!</v>
      </c>
      <c r="CR926" s="100" t="e">
        <v>#REF!</v>
      </c>
      <c r="CS926" s="100" t="e">
        <v>#REF!</v>
      </c>
      <c r="CT926" s="100" t="e">
        <v>#REF!</v>
      </c>
      <c r="CU926" s="100" t="e">
        <v>#REF!</v>
      </c>
    </row>
    <row r="927">
      <c r="D927" s="100" t="s">
        <v>187</v>
      </c>
      <c r="BJ927" s="100" t="e">
        <v>#REF!</v>
      </c>
      <c r="BK927" s="100" t="s">
        <v>187</v>
      </c>
      <c r="BL927" s="100" t="e">
        <v>#REF!</v>
      </c>
      <c r="BM927" s="100" t="e">
        <v>#REF!</v>
      </c>
      <c r="BP927" s="100" t="e">
        <v>#REF!</v>
      </c>
      <c r="BQ927" s="100" t="s">
        <v>187</v>
      </c>
      <c r="BR927" s="100" t="e">
        <v>#REF!</v>
      </c>
      <c r="BS927" s="100" t="e">
        <v>#REF!</v>
      </c>
      <c r="BV927" s="100" t="e">
        <v>#REF!</v>
      </c>
      <c r="BW927" s="100" t="s">
        <v>187</v>
      </c>
      <c r="BX927" s="100" t="e">
        <v>#REF!</v>
      </c>
      <c r="BY927" s="100" t="e">
        <v>#REF!</v>
      </c>
      <c r="CB927" s="100" t="e">
        <v>#REF!</v>
      </c>
      <c r="CC927" s="100" t="s">
        <v>187</v>
      </c>
      <c r="CD927" s="100" t="e">
        <v>#REF!</v>
      </c>
      <c r="CE927" s="100" t="e">
        <v>#REF!</v>
      </c>
      <c r="CJ927" s="100" t="s">
        <v>187</v>
      </c>
      <c r="CK927" s="100" t="e">
        <v>#REF!</v>
      </c>
      <c r="CL927" s="100" t="e">
        <v>#REF!</v>
      </c>
      <c r="CM927" s="100" t="e">
        <v>#REF!</v>
      </c>
      <c r="CN927" s="100" t="e">
        <v>#REF!</v>
      </c>
      <c r="CO927" s="100" t="e">
        <v>#REF!</v>
      </c>
      <c r="CP927" s="100" t="e">
        <v>#REF!</v>
      </c>
      <c r="CQ927" s="100" t="e">
        <v>#REF!</v>
      </c>
      <c r="CR927" s="100" t="e">
        <v>#REF!</v>
      </c>
      <c r="CS927" s="100" t="e">
        <v>#REF!</v>
      </c>
      <c r="CT927" s="100" t="e">
        <v>#REF!</v>
      </c>
      <c r="CU927" s="100" t="e">
        <v>#REF!</v>
      </c>
    </row>
    <row r="928">
      <c r="D928" s="100" t="s">
        <v>187</v>
      </c>
      <c r="BJ928" s="100" t="e">
        <v>#REF!</v>
      </c>
      <c r="BK928" s="100" t="s">
        <v>187</v>
      </c>
      <c r="BL928" s="100" t="e">
        <v>#REF!</v>
      </c>
      <c r="BM928" s="100" t="e">
        <v>#REF!</v>
      </c>
      <c r="BP928" s="100" t="e">
        <v>#REF!</v>
      </c>
      <c r="BQ928" s="100" t="s">
        <v>187</v>
      </c>
      <c r="BR928" s="100" t="e">
        <v>#REF!</v>
      </c>
      <c r="BS928" s="100" t="e">
        <v>#REF!</v>
      </c>
      <c r="BV928" s="100" t="e">
        <v>#REF!</v>
      </c>
      <c r="BW928" s="100" t="s">
        <v>187</v>
      </c>
      <c r="BX928" s="100" t="e">
        <v>#REF!</v>
      </c>
      <c r="BY928" s="100" t="e">
        <v>#REF!</v>
      </c>
      <c r="CB928" s="100" t="e">
        <v>#REF!</v>
      </c>
      <c r="CC928" s="100" t="s">
        <v>187</v>
      </c>
      <c r="CD928" s="100" t="e">
        <v>#REF!</v>
      </c>
      <c r="CE928" s="100" t="e">
        <v>#REF!</v>
      </c>
      <c r="CJ928" s="100" t="s">
        <v>187</v>
      </c>
      <c r="CK928" s="100" t="e">
        <v>#REF!</v>
      </c>
      <c r="CL928" s="100" t="e">
        <v>#REF!</v>
      </c>
      <c r="CM928" s="100" t="e">
        <v>#REF!</v>
      </c>
      <c r="CN928" s="100" t="e">
        <v>#REF!</v>
      </c>
      <c r="CO928" s="100" t="e">
        <v>#REF!</v>
      </c>
      <c r="CP928" s="100" t="e">
        <v>#REF!</v>
      </c>
      <c r="CQ928" s="100" t="e">
        <v>#REF!</v>
      </c>
      <c r="CR928" s="100" t="e">
        <v>#REF!</v>
      </c>
      <c r="CS928" s="100" t="e">
        <v>#REF!</v>
      </c>
      <c r="CT928" s="100" t="e">
        <v>#REF!</v>
      </c>
      <c r="CU928" s="100" t="e">
        <v>#REF!</v>
      </c>
    </row>
    <row r="929">
      <c r="D929" s="100" t="s">
        <v>187</v>
      </c>
      <c r="BJ929" s="100" t="e">
        <v>#REF!</v>
      </c>
      <c r="BK929" s="100" t="s">
        <v>187</v>
      </c>
      <c r="BL929" s="100" t="e">
        <v>#REF!</v>
      </c>
      <c r="BM929" s="100" t="e">
        <v>#REF!</v>
      </c>
      <c r="BP929" s="100" t="e">
        <v>#REF!</v>
      </c>
      <c r="BQ929" s="100" t="s">
        <v>187</v>
      </c>
      <c r="BR929" s="100" t="e">
        <v>#REF!</v>
      </c>
      <c r="BS929" s="100" t="e">
        <v>#REF!</v>
      </c>
      <c r="BV929" s="100" t="e">
        <v>#REF!</v>
      </c>
      <c r="BW929" s="100" t="s">
        <v>187</v>
      </c>
      <c r="BX929" s="100" t="e">
        <v>#REF!</v>
      </c>
      <c r="BY929" s="100" t="e">
        <v>#REF!</v>
      </c>
      <c r="CB929" s="100" t="e">
        <v>#REF!</v>
      </c>
      <c r="CC929" s="100" t="s">
        <v>187</v>
      </c>
      <c r="CD929" s="100" t="e">
        <v>#REF!</v>
      </c>
      <c r="CE929" s="100" t="e">
        <v>#REF!</v>
      </c>
      <c r="CJ929" s="100" t="s">
        <v>187</v>
      </c>
      <c r="CK929" s="100" t="e">
        <v>#REF!</v>
      </c>
      <c r="CL929" s="100" t="e">
        <v>#REF!</v>
      </c>
      <c r="CM929" s="100" t="e">
        <v>#REF!</v>
      </c>
      <c r="CN929" s="100" t="e">
        <v>#REF!</v>
      </c>
      <c r="CO929" s="100" t="e">
        <v>#REF!</v>
      </c>
      <c r="CP929" s="100" t="e">
        <v>#REF!</v>
      </c>
      <c r="CQ929" s="100" t="e">
        <v>#REF!</v>
      </c>
      <c r="CR929" s="100" t="e">
        <v>#REF!</v>
      </c>
      <c r="CS929" s="100" t="e">
        <v>#REF!</v>
      </c>
      <c r="CT929" s="100" t="e">
        <v>#REF!</v>
      </c>
      <c r="CU929" s="100" t="e">
        <v>#REF!</v>
      </c>
    </row>
    <row r="930">
      <c r="D930" s="100" t="s">
        <v>187</v>
      </c>
      <c r="BJ930" s="100" t="e">
        <v>#REF!</v>
      </c>
      <c r="BK930" s="100" t="s">
        <v>187</v>
      </c>
      <c r="BL930" s="100" t="e">
        <v>#REF!</v>
      </c>
      <c r="BM930" s="100" t="e">
        <v>#REF!</v>
      </c>
      <c r="BP930" s="100" t="e">
        <v>#REF!</v>
      </c>
      <c r="BQ930" s="100" t="s">
        <v>187</v>
      </c>
      <c r="BR930" s="100" t="e">
        <v>#REF!</v>
      </c>
      <c r="BS930" s="100" t="e">
        <v>#REF!</v>
      </c>
      <c r="BV930" s="100" t="e">
        <v>#REF!</v>
      </c>
      <c r="BW930" s="100" t="s">
        <v>187</v>
      </c>
      <c r="BX930" s="100" t="e">
        <v>#REF!</v>
      </c>
      <c r="BY930" s="100" t="e">
        <v>#REF!</v>
      </c>
      <c r="CB930" s="100" t="e">
        <v>#REF!</v>
      </c>
      <c r="CC930" s="100" t="s">
        <v>187</v>
      </c>
      <c r="CD930" s="100" t="e">
        <v>#REF!</v>
      </c>
      <c r="CE930" s="100" t="e">
        <v>#REF!</v>
      </c>
      <c r="CJ930" s="100" t="s">
        <v>187</v>
      </c>
      <c r="CK930" s="100" t="e">
        <v>#REF!</v>
      </c>
      <c r="CL930" s="100" t="e">
        <v>#REF!</v>
      </c>
      <c r="CM930" s="100" t="e">
        <v>#REF!</v>
      </c>
      <c r="CN930" s="100" t="e">
        <v>#REF!</v>
      </c>
      <c r="CO930" s="100" t="e">
        <v>#REF!</v>
      </c>
      <c r="CP930" s="100" t="e">
        <v>#REF!</v>
      </c>
      <c r="CQ930" s="100" t="e">
        <v>#REF!</v>
      </c>
      <c r="CR930" s="100" t="e">
        <v>#REF!</v>
      </c>
      <c r="CS930" s="100" t="e">
        <v>#REF!</v>
      </c>
      <c r="CT930" s="100" t="e">
        <v>#REF!</v>
      </c>
      <c r="CU930" s="100" t="e">
        <v>#REF!</v>
      </c>
    </row>
    <row r="931">
      <c r="D931" s="100" t="s">
        <v>187</v>
      </c>
      <c r="BJ931" s="100" t="e">
        <v>#REF!</v>
      </c>
      <c r="BK931" s="100" t="s">
        <v>187</v>
      </c>
      <c r="BL931" s="100" t="e">
        <v>#REF!</v>
      </c>
      <c r="BM931" s="100" t="e">
        <v>#REF!</v>
      </c>
      <c r="BP931" s="100" t="e">
        <v>#REF!</v>
      </c>
      <c r="BQ931" s="100" t="s">
        <v>187</v>
      </c>
      <c r="BR931" s="100" t="e">
        <v>#REF!</v>
      </c>
      <c r="BS931" s="100" t="e">
        <v>#REF!</v>
      </c>
      <c r="BV931" s="100" t="e">
        <v>#REF!</v>
      </c>
      <c r="BW931" s="100" t="s">
        <v>187</v>
      </c>
      <c r="BX931" s="100" t="e">
        <v>#REF!</v>
      </c>
      <c r="BY931" s="100" t="e">
        <v>#REF!</v>
      </c>
      <c r="CB931" s="100" t="e">
        <v>#REF!</v>
      </c>
      <c r="CC931" s="100" t="s">
        <v>187</v>
      </c>
      <c r="CD931" s="100" t="e">
        <v>#REF!</v>
      </c>
      <c r="CE931" s="100" t="e">
        <v>#REF!</v>
      </c>
      <c r="CJ931" s="100" t="s">
        <v>187</v>
      </c>
      <c r="CK931" s="100" t="e">
        <v>#REF!</v>
      </c>
      <c r="CL931" s="100" t="e">
        <v>#REF!</v>
      </c>
      <c r="CM931" s="100" t="e">
        <v>#REF!</v>
      </c>
      <c r="CN931" s="100" t="e">
        <v>#REF!</v>
      </c>
      <c r="CO931" s="100" t="e">
        <v>#REF!</v>
      </c>
      <c r="CP931" s="100" t="e">
        <v>#REF!</v>
      </c>
      <c r="CQ931" s="100" t="e">
        <v>#REF!</v>
      </c>
      <c r="CR931" s="100" t="e">
        <v>#REF!</v>
      </c>
      <c r="CS931" s="100" t="e">
        <v>#REF!</v>
      </c>
      <c r="CT931" s="100" t="e">
        <v>#REF!</v>
      </c>
      <c r="CU931" s="100" t="e">
        <v>#REF!</v>
      </c>
    </row>
    <row r="932">
      <c r="D932" s="100" t="s">
        <v>187</v>
      </c>
      <c r="BJ932" s="100" t="e">
        <v>#REF!</v>
      </c>
      <c r="BK932" s="100" t="s">
        <v>187</v>
      </c>
      <c r="BL932" s="100" t="e">
        <v>#REF!</v>
      </c>
      <c r="BM932" s="100" t="e">
        <v>#REF!</v>
      </c>
      <c r="BP932" s="100" t="e">
        <v>#REF!</v>
      </c>
      <c r="BQ932" s="100" t="s">
        <v>187</v>
      </c>
      <c r="BR932" s="100" t="e">
        <v>#REF!</v>
      </c>
      <c r="BS932" s="100" t="e">
        <v>#REF!</v>
      </c>
      <c r="BV932" s="100" t="e">
        <v>#REF!</v>
      </c>
      <c r="BW932" s="100" t="s">
        <v>187</v>
      </c>
      <c r="BX932" s="100" t="e">
        <v>#REF!</v>
      </c>
      <c r="BY932" s="100" t="e">
        <v>#REF!</v>
      </c>
      <c r="CB932" s="100" t="e">
        <v>#REF!</v>
      </c>
      <c r="CC932" s="100" t="s">
        <v>187</v>
      </c>
      <c r="CD932" s="100" t="e">
        <v>#REF!</v>
      </c>
      <c r="CE932" s="100" t="e">
        <v>#REF!</v>
      </c>
      <c r="CJ932" s="100" t="s">
        <v>187</v>
      </c>
      <c r="CK932" s="100" t="e">
        <v>#REF!</v>
      </c>
      <c r="CL932" s="100" t="e">
        <v>#REF!</v>
      </c>
      <c r="CM932" s="100" t="e">
        <v>#REF!</v>
      </c>
      <c r="CN932" s="100" t="e">
        <v>#REF!</v>
      </c>
      <c r="CO932" s="100" t="e">
        <v>#REF!</v>
      </c>
      <c r="CP932" s="100" t="e">
        <v>#REF!</v>
      </c>
      <c r="CQ932" s="100" t="e">
        <v>#REF!</v>
      </c>
      <c r="CR932" s="100" t="e">
        <v>#REF!</v>
      </c>
      <c r="CS932" s="100" t="e">
        <v>#REF!</v>
      </c>
      <c r="CT932" s="100" t="e">
        <v>#REF!</v>
      </c>
      <c r="CU932" s="100" t="e">
        <v>#REF!</v>
      </c>
    </row>
    <row r="933">
      <c r="D933" s="100" t="s">
        <v>187</v>
      </c>
      <c r="BJ933" s="100" t="e">
        <v>#REF!</v>
      </c>
      <c r="BK933" s="100" t="s">
        <v>187</v>
      </c>
      <c r="BL933" s="100" t="e">
        <v>#REF!</v>
      </c>
      <c r="BM933" s="100" t="e">
        <v>#REF!</v>
      </c>
      <c r="BP933" s="100" t="e">
        <v>#REF!</v>
      </c>
      <c r="BQ933" s="100" t="s">
        <v>187</v>
      </c>
      <c r="BR933" s="100" t="e">
        <v>#REF!</v>
      </c>
      <c r="BS933" s="100" t="e">
        <v>#REF!</v>
      </c>
      <c r="BV933" s="100" t="e">
        <v>#REF!</v>
      </c>
      <c r="BW933" s="100" t="s">
        <v>187</v>
      </c>
      <c r="BX933" s="100" t="e">
        <v>#REF!</v>
      </c>
      <c r="BY933" s="100" t="e">
        <v>#REF!</v>
      </c>
      <c r="CB933" s="100" t="e">
        <v>#REF!</v>
      </c>
      <c r="CC933" s="100" t="s">
        <v>187</v>
      </c>
      <c r="CD933" s="100" t="e">
        <v>#REF!</v>
      </c>
      <c r="CE933" s="100" t="e">
        <v>#REF!</v>
      </c>
      <c r="CJ933" s="100" t="s">
        <v>187</v>
      </c>
      <c r="CK933" s="100" t="e">
        <v>#REF!</v>
      </c>
      <c r="CL933" s="100" t="e">
        <v>#REF!</v>
      </c>
      <c r="CM933" s="100" t="e">
        <v>#REF!</v>
      </c>
      <c r="CN933" s="100" t="e">
        <v>#REF!</v>
      </c>
      <c r="CO933" s="100" t="e">
        <v>#REF!</v>
      </c>
      <c r="CP933" s="100" t="e">
        <v>#REF!</v>
      </c>
      <c r="CQ933" s="100" t="e">
        <v>#REF!</v>
      </c>
      <c r="CR933" s="100" t="e">
        <v>#REF!</v>
      </c>
      <c r="CS933" s="100" t="e">
        <v>#REF!</v>
      </c>
      <c r="CT933" s="100" t="e">
        <v>#REF!</v>
      </c>
      <c r="CU933" s="100" t="e">
        <v>#REF!</v>
      </c>
    </row>
    <row r="934">
      <c r="D934" s="100" t="s">
        <v>187</v>
      </c>
      <c r="BJ934" s="100" t="e">
        <v>#REF!</v>
      </c>
      <c r="BK934" s="100" t="s">
        <v>187</v>
      </c>
      <c r="BL934" s="100" t="e">
        <v>#REF!</v>
      </c>
      <c r="BM934" s="100" t="e">
        <v>#REF!</v>
      </c>
      <c r="BP934" s="100" t="e">
        <v>#REF!</v>
      </c>
      <c r="BQ934" s="100" t="s">
        <v>187</v>
      </c>
      <c r="BR934" s="100" t="e">
        <v>#REF!</v>
      </c>
      <c r="BS934" s="100" t="e">
        <v>#REF!</v>
      </c>
      <c r="BV934" s="100" t="e">
        <v>#REF!</v>
      </c>
      <c r="BW934" s="100" t="s">
        <v>187</v>
      </c>
      <c r="BX934" s="100" t="e">
        <v>#REF!</v>
      </c>
      <c r="BY934" s="100" t="e">
        <v>#REF!</v>
      </c>
      <c r="CB934" s="100" t="e">
        <v>#REF!</v>
      </c>
      <c r="CC934" s="100" t="s">
        <v>187</v>
      </c>
      <c r="CD934" s="100" t="e">
        <v>#REF!</v>
      </c>
      <c r="CE934" s="100" t="e">
        <v>#REF!</v>
      </c>
      <c r="CJ934" s="100" t="s">
        <v>187</v>
      </c>
      <c r="CK934" s="100" t="e">
        <v>#REF!</v>
      </c>
      <c r="CL934" s="100" t="e">
        <v>#REF!</v>
      </c>
      <c r="CM934" s="100" t="e">
        <v>#REF!</v>
      </c>
      <c r="CN934" s="100" t="e">
        <v>#REF!</v>
      </c>
      <c r="CO934" s="100" t="e">
        <v>#REF!</v>
      </c>
      <c r="CP934" s="100" t="e">
        <v>#REF!</v>
      </c>
      <c r="CQ934" s="100" t="e">
        <v>#REF!</v>
      </c>
      <c r="CR934" s="100" t="e">
        <v>#REF!</v>
      </c>
      <c r="CS934" s="100" t="e">
        <v>#REF!</v>
      </c>
      <c r="CT934" s="100" t="e">
        <v>#REF!</v>
      </c>
      <c r="CU934" s="100" t="e">
        <v>#REF!</v>
      </c>
    </row>
    <row r="935">
      <c r="D935" s="100" t="s">
        <v>187</v>
      </c>
      <c r="BJ935" s="100" t="e">
        <v>#REF!</v>
      </c>
      <c r="BK935" s="100" t="s">
        <v>187</v>
      </c>
      <c r="BL935" s="100" t="e">
        <v>#REF!</v>
      </c>
      <c r="BM935" s="100" t="e">
        <v>#REF!</v>
      </c>
      <c r="BP935" s="100" t="e">
        <v>#REF!</v>
      </c>
      <c r="BQ935" s="100" t="s">
        <v>187</v>
      </c>
      <c r="BR935" s="100" t="e">
        <v>#REF!</v>
      </c>
      <c r="BS935" s="100" t="e">
        <v>#REF!</v>
      </c>
      <c r="BV935" s="100" t="e">
        <v>#REF!</v>
      </c>
      <c r="BW935" s="100" t="s">
        <v>187</v>
      </c>
      <c r="BX935" s="100" t="e">
        <v>#REF!</v>
      </c>
      <c r="BY935" s="100" t="e">
        <v>#REF!</v>
      </c>
      <c r="CB935" s="100" t="e">
        <v>#REF!</v>
      </c>
      <c r="CC935" s="100" t="s">
        <v>187</v>
      </c>
      <c r="CD935" s="100" t="e">
        <v>#REF!</v>
      </c>
      <c r="CE935" s="100" t="e">
        <v>#REF!</v>
      </c>
      <c r="CJ935" s="100" t="s">
        <v>187</v>
      </c>
      <c r="CK935" s="100" t="e">
        <v>#REF!</v>
      </c>
      <c r="CL935" s="100" t="e">
        <v>#REF!</v>
      </c>
      <c r="CM935" s="100" t="e">
        <v>#REF!</v>
      </c>
      <c r="CN935" s="100" t="e">
        <v>#REF!</v>
      </c>
      <c r="CO935" s="100" t="e">
        <v>#REF!</v>
      </c>
      <c r="CP935" s="100" t="e">
        <v>#REF!</v>
      </c>
      <c r="CQ935" s="100" t="e">
        <v>#REF!</v>
      </c>
      <c r="CR935" s="100" t="e">
        <v>#REF!</v>
      </c>
      <c r="CS935" s="100" t="e">
        <v>#REF!</v>
      </c>
      <c r="CT935" s="100" t="e">
        <v>#REF!</v>
      </c>
      <c r="CU935" s="100" t="e">
        <v>#REF!</v>
      </c>
    </row>
    <row r="936">
      <c r="D936" s="100" t="s">
        <v>187</v>
      </c>
      <c r="BJ936" s="100" t="e">
        <v>#REF!</v>
      </c>
      <c r="BK936" s="100" t="s">
        <v>187</v>
      </c>
      <c r="BL936" s="100" t="e">
        <v>#REF!</v>
      </c>
      <c r="BM936" s="100" t="e">
        <v>#REF!</v>
      </c>
      <c r="BP936" s="100" t="e">
        <v>#REF!</v>
      </c>
      <c r="BQ936" s="100" t="s">
        <v>187</v>
      </c>
      <c r="BR936" s="100" t="e">
        <v>#REF!</v>
      </c>
      <c r="BS936" s="100" t="e">
        <v>#REF!</v>
      </c>
      <c r="BV936" s="100" t="e">
        <v>#REF!</v>
      </c>
      <c r="BW936" s="100" t="s">
        <v>187</v>
      </c>
      <c r="BX936" s="100" t="e">
        <v>#REF!</v>
      </c>
      <c r="BY936" s="100" t="e">
        <v>#REF!</v>
      </c>
      <c r="CB936" s="100" t="e">
        <v>#REF!</v>
      </c>
      <c r="CC936" s="100" t="s">
        <v>187</v>
      </c>
      <c r="CD936" s="100" t="e">
        <v>#REF!</v>
      </c>
      <c r="CE936" s="100" t="e">
        <v>#REF!</v>
      </c>
      <c r="CJ936" s="100" t="s">
        <v>187</v>
      </c>
      <c r="CK936" s="100" t="e">
        <v>#REF!</v>
      </c>
      <c r="CL936" s="100" t="e">
        <v>#REF!</v>
      </c>
      <c r="CM936" s="100" t="e">
        <v>#REF!</v>
      </c>
      <c r="CN936" s="100" t="e">
        <v>#REF!</v>
      </c>
      <c r="CO936" s="100" t="e">
        <v>#REF!</v>
      </c>
      <c r="CP936" s="100" t="e">
        <v>#REF!</v>
      </c>
      <c r="CQ936" s="100" t="e">
        <v>#REF!</v>
      </c>
      <c r="CR936" s="100" t="e">
        <v>#REF!</v>
      </c>
      <c r="CS936" s="100" t="e">
        <v>#REF!</v>
      </c>
      <c r="CT936" s="100" t="e">
        <v>#REF!</v>
      </c>
      <c r="CU936" s="100" t="e">
        <v>#REF!</v>
      </c>
    </row>
    <row r="937">
      <c r="D937" s="100" t="s">
        <v>187</v>
      </c>
      <c r="BJ937" s="100" t="e">
        <v>#REF!</v>
      </c>
      <c r="BK937" s="100" t="s">
        <v>187</v>
      </c>
      <c r="BL937" s="100" t="e">
        <v>#REF!</v>
      </c>
      <c r="BM937" s="100" t="e">
        <v>#REF!</v>
      </c>
      <c r="BP937" s="100" t="e">
        <v>#REF!</v>
      </c>
      <c r="BQ937" s="100" t="s">
        <v>187</v>
      </c>
      <c r="BR937" s="100" t="e">
        <v>#REF!</v>
      </c>
      <c r="BS937" s="100" t="e">
        <v>#REF!</v>
      </c>
      <c r="BV937" s="100" t="e">
        <v>#REF!</v>
      </c>
      <c r="BW937" s="100" t="s">
        <v>187</v>
      </c>
      <c r="BX937" s="100" t="e">
        <v>#REF!</v>
      </c>
      <c r="BY937" s="100" t="e">
        <v>#REF!</v>
      </c>
      <c r="CB937" s="100" t="e">
        <v>#REF!</v>
      </c>
      <c r="CC937" s="100" t="s">
        <v>187</v>
      </c>
      <c r="CD937" s="100" t="e">
        <v>#REF!</v>
      </c>
      <c r="CE937" s="100" t="e">
        <v>#REF!</v>
      </c>
      <c r="CJ937" s="100" t="s">
        <v>187</v>
      </c>
      <c r="CK937" s="100" t="e">
        <v>#REF!</v>
      </c>
      <c r="CL937" s="100" t="e">
        <v>#REF!</v>
      </c>
      <c r="CM937" s="100" t="e">
        <v>#REF!</v>
      </c>
      <c r="CN937" s="100" t="e">
        <v>#REF!</v>
      </c>
      <c r="CO937" s="100" t="e">
        <v>#REF!</v>
      </c>
      <c r="CP937" s="100" t="e">
        <v>#REF!</v>
      </c>
      <c r="CQ937" s="100" t="e">
        <v>#REF!</v>
      </c>
      <c r="CR937" s="100" t="e">
        <v>#REF!</v>
      </c>
      <c r="CS937" s="100" t="e">
        <v>#REF!</v>
      </c>
      <c r="CT937" s="100" t="e">
        <v>#REF!</v>
      </c>
      <c r="CU937" s="100" t="e">
        <v>#REF!</v>
      </c>
    </row>
    <row r="938">
      <c r="D938" s="100" t="s">
        <v>187</v>
      </c>
      <c r="BJ938" s="100" t="e">
        <v>#REF!</v>
      </c>
      <c r="BK938" s="100" t="s">
        <v>187</v>
      </c>
      <c r="BL938" s="100" t="e">
        <v>#REF!</v>
      </c>
      <c r="BM938" s="100" t="e">
        <v>#REF!</v>
      </c>
      <c r="BP938" s="100" t="e">
        <v>#REF!</v>
      </c>
      <c r="BQ938" s="100" t="s">
        <v>187</v>
      </c>
      <c r="BR938" s="100" t="e">
        <v>#REF!</v>
      </c>
      <c r="BS938" s="100" t="e">
        <v>#REF!</v>
      </c>
      <c r="BV938" s="100" t="e">
        <v>#REF!</v>
      </c>
      <c r="BW938" s="100" t="s">
        <v>187</v>
      </c>
      <c r="BX938" s="100" t="e">
        <v>#REF!</v>
      </c>
      <c r="BY938" s="100" t="e">
        <v>#REF!</v>
      </c>
      <c r="CB938" s="100" t="e">
        <v>#REF!</v>
      </c>
      <c r="CC938" s="100" t="s">
        <v>187</v>
      </c>
      <c r="CD938" s="100" t="e">
        <v>#REF!</v>
      </c>
      <c r="CE938" s="100" t="e">
        <v>#REF!</v>
      </c>
      <c r="CJ938" s="100" t="s">
        <v>187</v>
      </c>
      <c r="CK938" s="100" t="e">
        <v>#REF!</v>
      </c>
      <c r="CL938" s="100" t="e">
        <v>#REF!</v>
      </c>
      <c r="CM938" s="100" t="e">
        <v>#REF!</v>
      </c>
      <c r="CN938" s="100" t="e">
        <v>#REF!</v>
      </c>
      <c r="CO938" s="100" t="e">
        <v>#REF!</v>
      </c>
      <c r="CP938" s="100" t="e">
        <v>#REF!</v>
      </c>
      <c r="CQ938" s="100" t="e">
        <v>#REF!</v>
      </c>
      <c r="CR938" s="100" t="e">
        <v>#REF!</v>
      </c>
      <c r="CS938" s="100" t="e">
        <v>#REF!</v>
      </c>
      <c r="CT938" s="100" t="e">
        <v>#REF!</v>
      </c>
      <c r="CU938" s="100" t="e">
        <v>#REF!</v>
      </c>
    </row>
    <row r="939">
      <c r="D939" s="100" t="s">
        <v>187</v>
      </c>
      <c r="BJ939" s="100" t="e">
        <v>#REF!</v>
      </c>
      <c r="BK939" s="100" t="s">
        <v>187</v>
      </c>
      <c r="BL939" s="100" t="e">
        <v>#REF!</v>
      </c>
      <c r="BM939" s="100" t="e">
        <v>#REF!</v>
      </c>
      <c r="BP939" s="100" t="e">
        <v>#REF!</v>
      </c>
      <c r="BQ939" s="100" t="s">
        <v>187</v>
      </c>
      <c r="BR939" s="100" t="e">
        <v>#REF!</v>
      </c>
      <c r="BS939" s="100" t="e">
        <v>#REF!</v>
      </c>
      <c r="BV939" s="100" t="e">
        <v>#REF!</v>
      </c>
      <c r="BW939" s="100" t="s">
        <v>187</v>
      </c>
      <c r="BX939" s="100" t="e">
        <v>#REF!</v>
      </c>
      <c r="BY939" s="100" t="e">
        <v>#REF!</v>
      </c>
      <c r="CB939" s="100" t="e">
        <v>#REF!</v>
      </c>
      <c r="CC939" s="100" t="s">
        <v>187</v>
      </c>
      <c r="CD939" s="100" t="e">
        <v>#REF!</v>
      </c>
      <c r="CE939" s="100" t="e">
        <v>#REF!</v>
      </c>
      <c r="CJ939" s="100" t="s">
        <v>187</v>
      </c>
      <c r="CK939" s="100" t="e">
        <v>#REF!</v>
      </c>
      <c r="CL939" s="100" t="e">
        <v>#REF!</v>
      </c>
      <c r="CM939" s="100" t="e">
        <v>#REF!</v>
      </c>
      <c r="CN939" s="100" t="e">
        <v>#REF!</v>
      </c>
      <c r="CO939" s="100" t="e">
        <v>#REF!</v>
      </c>
      <c r="CP939" s="100" t="e">
        <v>#REF!</v>
      </c>
      <c r="CQ939" s="100" t="e">
        <v>#REF!</v>
      </c>
      <c r="CR939" s="100" t="e">
        <v>#REF!</v>
      </c>
      <c r="CS939" s="100" t="e">
        <v>#REF!</v>
      </c>
      <c r="CT939" s="100" t="e">
        <v>#REF!</v>
      </c>
      <c r="CU939" s="100" t="e">
        <v>#REF!</v>
      </c>
    </row>
    <row r="940">
      <c r="D940" s="100" t="s">
        <v>187</v>
      </c>
      <c r="BJ940" s="100" t="e">
        <v>#REF!</v>
      </c>
      <c r="BK940" s="100" t="s">
        <v>187</v>
      </c>
      <c r="BL940" s="100" t="e">
        <v>#REF!</v>
      </c>
      <c r="BM940" s="100" t="e">
        <v>#REF!</v>
      </c>
      <c r="BP940" s="100" t="e">
        <v>#REF!</v>
      </c>
      <c r="BQ940" s="100" t="s">
        <v>187</v>
      </c>
      <c r="BR940" s="100" t="e">
        <v>#REF!</v>
      </c>
      <c r="BS940" s="100" t="e">
        <v>#REF!</v>
      </c>
      <c r="BV940" s="100" t="e">
        <v>#REF!</v>
      </c>
      <c r="BW940" s="100" t="s">
        <v>187</v>
      </c>
      <c r="BX940" s="100" t="e">
        <v>#REF!</v>
      </c>
      <c r="BY940" s="100" t="e">
        <v>#REF!</v>
      </c>
      <c r="CB940" s="100" t="e">
        <v>#REF!</v>
      </c>
      <c r="CC940" s="100" t="s">
        <v>187</v>
      </c>
      <c r="CD940" s="100" t="e">
        <v>#REF!</v>
      </c>
      <c r="CE940" s="100" t="e">
        <v>#REF!</v>
      </c>
      <c r="CJ940" s="100" t="s">
        <v>187</v>
      </c>
      <c r="CK940" s="100" t="e">
        <v>#REF!</v>
      </c>
      <c r="CL940" s="100" t="e">
        <v>#REF!</v>
      </c>
      <c r="CM940" s="100" t="e">
        <v>#REF!</v>
      </c>
      <c r="CN940" s="100" t="e">
        <v>#REF!</v>
      </c>
      <c r="CO940" s="100" t="e">
        <v>#REF!</v>
      </c>
      <c r="CP940" s="100" t="e">
        <v>#REF!</v>
      </c>
      <c r="CQ940" s="100" t="e">
        <v>#REF!</v>
      </c>
      <c r="CR940" s="100" t="e">
        <v>#REF!</v>
      </c>
      <c r="CS940" s="100" t="e">
        <v>#REF!</v>
      </c>
      <c r="CT940" s="100" t="e">
        <v>#REF!</v>
      </c>
      <c r="CU940" s="100" t="e">
        <v>#REF!</v>
      </c>
    </row>
    <row r="941">
      <c r="D941" s="100" t="s">
        <v>187</v>
      </c>
      <c r="BJ941" s="100" t="e">
        <v>#REF!</v>
      </c>
      <c r="BK941" s="100" t="s">
        <v>187</v>
      </c>
      <c r="BL941" s="100" t="e">
        <v>#REF!</v>
      </c>
      <c r="BM941" s="100" t="e">
        <v>#REF!</v>
      </c>
      <c r="BP941" s="100" t="e">
        <v>#REF!</v>
      </c>
      <c r="BQ941" s="100" t="s">
        <v>187</v>
      </c>
      <c r="BR941" s="100" t="e">
        <v>#REF!</v>
      </c>
      <c r="BS941" s="100" t="e">
        <v>#REF!</v>
      </c>
      <c r="BV941" s="100" t="e">
        <v>#REF!</v>
      </c>
      <c r="BW941" s="100" t="s">
        <v>187</v>
      </c>
      <c r="BX941" s="100" t="e">
        <v>#REF!</v>
      </c>
      <c r="BY941" s="100" t="e">
        <v>#REF!</v>
      </c>
      <c r="CB941" s="100" t="e">
        <v>#REF!</v>
      </c>
      <c r="CC941" s="100" t="s">
        <v>187</v>
      </c>
      <c r="CD941" s="100" t="e">
        <v>#REF!</v>
      </c>
      <c r="CE941" s="100" t="e">
        <v>#REF!</v>
      </c>
      <c r="CJ941" s="100" t="s">
        <v>187</v>
      </c>
      <c r="CK941" s="100" t="e">
        <v>#REF!</v>
      </c>
      <c r="CL941" s="100" t="e">
        <v>#REF!</v>
      </c>
      <c r="CM941" s="100" t="e">
        <v>#REF!</v>
      </c>
      <c r="CN941" s="100" t="e">
        <v>#REF!</v>
      </c>
      <c r="CO941" s="100" t="e">
        <v>#REF!</v>
      </c>
      <c r="CP941" s="100" t="e">
        <v>#REF!</v>
      </c>
      <c r="CQ941" s="100" t="e">
        <v>#REF!</v>
      </c>
      <c r="CR941" s="100" t="e">
        <v>#REF!</v>
      </c>
      <c r="CS941" s="100" t="e">
        <v>#REF!</v>
      </c>
      <c r="CT941" s="100" t="e">
        <v>#REF!</v>
      </c>
      <c r="CU941" s="100" t="e">
        <v>#REF!</v>
      </c>
    </row>
    <row r="942">
      <c r="D942" s="100" t="s">
        <v>187</v>
      </c>
      <c r="BJ942" s="100" t="e">
        <v>#REF!</v>
      </c>
      <c r="BK942" s="100" t="s">
        <v>187</v>
      </c>
      <c r="BL942" s="100" t="e">
        <v>#REF!</v>
      </c>
      <c r="BM942" s="100" t="e">
        <v>#REF!</v>
      </c>
      <c r="BP942" s="100" t="e">
        <v>#REF!</v>
      </c>
      <c r="BQ942" s="100" t="s">
        <v>187</v>
      </c>
      <c r="BR942" s="100" t="e">
        <v>#REF!</v>
      </c>
      <c r="BS942" s="100" t="e">
        <v>#REF!</v>
      </c>
      <c r="BV942" s="100" t="e">
        <v>#REF!</v>
      </c>
      <c r="BW942" s="100" t="s">
        <v>187</v>
      </c>
      <c r="BX942" s="100" t="e">
        <v>#REF!</v>
      </c>
      <c r="BY942" s="100" t="e">
        <v>#REF!</v>
      </c>
      <c r="CB942" s="100" t="e">
        <v>#REF!</v>
      </c>
      <c r="CC942" s="100" t="s">
        <v>187</v>
      </c>
      <c r="CD942" s="100" t="e">
        <v>#REF!</v>
      </c>
      <c r="CE942" s="100" t="e">
        <v>#REF!</v>
      </c>
      <c r="CJ942" s="100" t="s">
        <v>187</v>
      </c>
      <c r="CK942" s="100" t="e">
        <v>#REF!</v>
      </c>
      <c r="CL942" s="100" t="e">
        <v>#REF!</v>
      </c>
      <c r="CM942" s="100" t="e">
        <v>#REF!</v>
      </c>
      <c r="CN942" s="100" t="e">
        <v>#REF!</v>
      </c>
      <c r="CO942" s="100" t="e">
        <v>#REF!</v>
      </c>
      <c r="CP942" s="100" t="e">
        <v>#REF!</v>
      </c>
      <c r="CQ942" s="100" t="e">
        <v>#REF!</v>
      </c>
      <c r="CR942" s="100" t="e">
        <v>#REF!</v>
      </c>
      <c r="CS942" s="100" t="e">
        <v>#REF!</v>
      </c>
      <c r="CT942" s="100" t="e">
        <v>#REF!</v>
      </c>
      <c r="CU942" s="100" t="e">
        <v>#REF!</v>
      </c>
    </row>
    <row r="943">
      <c r="D943" s="100" t="s">
        <v>187</v>
      </c>
      <c r="BJ943" s="100" t="e">
        <v>#REF!</v>
      </c>
      <c r="BK943" s="100" t="s">
        <v>187</v>
      </c>
      <c r="BL943" s="100" t="e">
        <v>#REF!</v>
      </c>
      <c r="BM943" s="100" t="e">
        <v>#REF!</v>
      </c>
      <c r="BP943" s="100" t="e">
        <v>#REF!</v>
      </c>
      <c r="BQ943" s="100" t="s">
        <v>187</v>
      </c>
      <c r="BR943" s="100" t="e">
        <v>#REF!</v>
      </c>
      <c r="BS943" s="100" t="e">
        <v>#REF!</v>
      </c>
      <c r="BV943" s="100" t="e">
        <v>#REF!</v>
      </c>
      <c r="BW943" s="100" t="s">
        <v>187</v>
      </c>
      <c r="BX943" s="100" t="e">
        <v>#REF!</v>
      </c>
      <c r="BY943" s="100" t="e">
        <v>#REF!</v>
      </c>
      <c r="CB943" s="100" t="e">
        <v>#REF!</v>
      </c>
      <c r="CC943" s="100" t="s">
        <v>187</v>
      </c>
      <c r="CD943" s="100" t="e">
        <v>#REF!</v>
      </c>
      <c r="CE943" s="100" t="e">
        <v>#REF!</v>
      </c>
      <c r="CJ943" s="100" t="s">
        <v>187</v>
      </c>
      <c r="CK943" s="100" t="e">
        <v>#REF!</v>
      </c>
      <c r="CL943" s="100" t="e">
        <v>#REF!</v>
      </c>
      <c r="CM943" s="100" t="e">
        <v>#REF!</v>
      </c>
      <c r="CN943" s="100" t="e">
        <v>#REF!</v>
      </c>
      <c r="CO943" s="100" t="e">
        <v>#REF!</v>
      </c>
      <c r="CP943" s="100" t="e">
        <v>#REF!</v>
      </c>
      <c r="CQ943" s="100" t="e">
        <v>#REF!</v>
      </c>
      <c r="CR943" s="100" t="e">
        <v>#REF!</v>
      </c>
      <c r="CS943" s="100" t="e">
        <v>#REF!</v>
      </c>
      <c r="CT943" s="100" t="e">
        <v>#REF!</v>
      </c>
      <c r="CU943" s="100" t="e">
        <v>#REF!</v>
      </c>
    </row>
    <row r="944">
      <c r="D944" s="100" t="s">
        <v>187</v>
      </c>
      <c r="BJ944" s="100" t="e">
        <v>#REF!</v>
      </c>
      <c r="BK944" s="100" t="s">
        <v>187</v>
      </c>
      <c r="BL944" s="100" t="e">
        <v>#REF!</v>
      </c>
      <c r="BM944" s="100" t="e">
        <v>#REF!</v>
      </c>
      <c r="BP944" s="100" t="e">
        <v>#REF!</v>
      </c>
      <c r="BQ944" s="100" t="s">
        <v>187</v>
      </c>
      <c r="BR944" s="100" t="e">
        <v>#REF!</v>
      </c>
      <c r="BS944" s="100" t="e">
        <v>#REF!</v>
      </c>
      <c r="BV944" s="100" t="e">
        <v>#REF!</v>
      </c>
      <c r="BW944" s="100" t="s">
        <v>187</v>
      </c>
      <c r="BX944" s="100" t="e">
        <v>#REF!</v>
      </c>
      <c r="BY944" s="100" t="e">
        <v>#REF!</v>
      </c>
      <c r="CB944" s="100" t="e">
        <v>#REF!</v>
      </c>
      <c r="CC944" s="100" t="s">
        <v>187</v>
      </c>
      <c r="CD944" s="100" t="e">
        <v>#REF!</v>
      </c>
      <c r="CE944" s="100" t="e">
        <v>#REF!</v>
      </c>
      <c r="CJ944" s="100" t="s">
        <v>187</v>
      </c>
      <c r="CK944" s="100" t="e">
        <v>#REF!</v>
      </c>
      <c r="CL944" s="100" t="e">
        <v>#REF!</v>
      </c>
      <c r="CM944" s="100" t="e">
        <v>#REF!</v>
      </c>
      <c r="CN944" s="100" t="e">
        <v>#REF!</v>
      </c>
      <c r="CO944" s="100" t="e">
        <v>#REF!</v>
      </c>
      <c r="CP944" s="100" t="e">
        <v>#REF!</v>
      </c>
      <c r="CQ944" s="100" t="e">
        <v>#REF!</v>
      </c>
      <c r="CR944" s="100" t="e">
        <v>#REF!</v>
      </c>
      <c r="CS944" s="100" t="e">
        <v>#REF!</v>
      </c>
      <c r="CT944" s="100" t="e">
        <v>#REF!</v>
      </c>
      <c r="CU944" s="100" t="e">
        <v>#REF!</v>
      </c>
    </row>
    <row r="945">
      <c r="D945" s="100" t="s">
        <v>187</v>
      </c>
      <c r="BJ945" s="100" t="e">
        <v>#REF!</v>
      </c>
      <c r="BK945" s="100" t="s">
        <v>187</v>
      </c>
      <c r="BL945" s="100" t="e">
        <v>#REF!</v>
      </c>
      <c r="BM945" s="100" t="e">
        <v>#REF!</v>
      </c>
      <c r="BP945" s="100" t="e">
        <v>#REF!</v>
      </c>
      <c r="BQ945" s="100" t="s">
        <v>187</v>
      </c>
      <c r="BR945" s="100" t="e">
        <v>#REF!</v>
      </c>
      <c r="BS945" s="100" t="e">
        <v>#REF!</v>
      </c>
      <c r="BV945" s="100" t="e">
        <v>#REF!</v>
      </c>
      <c r="BW945" s="100" t="s">
        <v>187</v>
      </c>
      <c r="BX945" s="100" t="e">
        <v>#REF!</v>
      </c>
      <c r="BY945" s="100" t="e">
        <v>#REF!</v>
      </c>
      <c r="CB945" s="100" t="e">
        <v>#REF!</v>
      </c>
      <c r="CC945" s="100" t="s">
        <v>187</v>
      </c>
      <c r="CD945" s="100" t="e">
        <v>#REF!</v>
      </c>
      <c r="CE945" s="100" t="e">
        <v>#REF!</v>
      </c>
      <c r="CJ945" s="100" t="s">
        <v>187</v>
      </c>
      <c r="CK945" s="100" t="e">
        <v>#REF!</v>
      </c>
      <c r="CL945" s="100" t="e">
        <v>#REF!</v>
      </c>
      <c r="CM945" s="100" t="e">
        <v>#REF!</v>
      </c>
      <c r="CN945" s="100" t="e">
        <v>#REF!</v>
      </c>
      <c r="CO945" s="100" t="e">
        <v>#REF!</v>
      </c>
      <c r="CP945" s="100" t="e">
        <v>#REF!</v>
      </c>
      <c r="CQ945" s="100" t="e">
        <v>#REF!</v>
      </c>
      <c r="CR945" s="100" t="e">
        <v>#REF!</v>
      </c>
      <c r="CS945" s="100" t="e">
        <v>#REF!</v>
      </c>
      <c r="CT945" s="100" t="e">
        <v>#REF!</v>
      </c>
      <c r="CU945" s="100" t="e">
        <v>#REF!</v>
      </c>
    </row>
    <row r="946">
      <c r="D946" s="100" t="s">
        <v>187</v>
      </c>
      <c r="BJ946" s="100" t="e">
        <v>#REF!</v>
      </c>
      <c r="BK946" s="100" t="s">
        <v>187</v>
      </c>
      <c r="BL946" s="100" t="e">
        <v>#REF!</v>
      </c>
      <c r="BM946" s="100" t="e">
        <v>#REF!</v>
      </c>
      <c r="BP946" s="100" t="e">
        <v>#REF!</v>
      </c>
      <c r="BQ946" s="100" t="s">
        <v>187</v>
      </c>
      <c r="BR946" s="100" t="e">
        <v>#REF!</v>
      </c>
      <c r="BS946" s="100" t="e">
        <v>#REF!</v>
      </c>
      <c r="BV946" s="100" t="e">
        <v>#REF!</v>
      </c>
      <c r="BW946" s="100" t="s">
        <v>187</v>
      </c>
      <c r="BX946" s="100" t="e">
        <v>#REF!</v>
      </c>
      <c r="BY946" s="100" t="e">
        <v>#REF!</v>
      </c>
      <c r="CB946" s="100" t="e">
        <v>#REF!</v>
      </c>
      <c r="CC946" s="100" t="s">
        <v>187</v>
      </c>
      <c r="CD946" s="100" t="e">
        <v>#REF!</v>
      </c>
      <c r="CE946" s="100" t="e">
        <v>#REF!</v>
      </c>
      <c r="CJ946" s="100" t="s">
        <v>187</v>
      </c>
      <c r="CK946" s="100" t="e">
        <v>#REF!</v>
      </c>
      <c r="CL946" s="100" t="e">
        <v>#REF!</v>
      </c>
      <c r="CM946" s="100" t="e">
        <v>#REF!</v>
      </c>
      <c r="CN946" s="100" t="e">
        <v>#REF!</v>
      </c>
      <c r="CO946" s="100" t="e">
        <v>#REF!</v>
      </c>
      <c r="CP946" s="100" t="e">
        <v>#REF!</v>
      </c>
      <c r="CQ946" s="100" t="e">
        <v>#REF!</v>
      </c>
      <c r="CR946" s="100" t="e">
        <v>#REF!</v>
      </c>
      <c r="CS946" s="100" t="e">
        <v>#REF!</v>
      </c>
      <c r="CT946" s="100" t="e">
        <v>#REF!</v>
      </c>
      <c r="CU946" s="100" t="e">
        <v>#REF!</v>
      </c>
    </row>
    <row r="947">
      <c r="D947" s="100" t="s">
        <v>187</v>
      </c>
      <c r="BJ947" s="100" t="e">
        <v>#REF!</v>
      </c>
      <c r="BK947" s="100" t="s">
        <v>187</v>
      </c>
      <c r="BL947" s="100" t="e">
        <v>#REF!</v>
      </c>
      <c r="BM947" s="100" t="e">
        <v>#REF!</v>
      </c>
      <c r="BP947" s="100" t="e">
        <v>#REF!</v>
      </c>
      <c r="BQ947" s="100" t="s">
        <v>187</v>
      </c>
      <c r="BR947" s="100" t="e">
        <v>#REF!</v>
      </c>
      <c r="BS947" s="100" t="e">
        <v>#REF!</v>
      </c>
      <c r="BV947" s="100" t="e">
        <v>#REF!</v>
      </c>
      <c r="BW947" s="100" t="s">
        <v>187</v>
      </c>
      <c r="BX947" s="100" t="e">
        <v>#REF!</v>
      </c>
      <c r="BY947" s="100" t="e">
        <v>#REF!</v>
      </c>
      <c r="CB947" s="100" t="e">
        <v>#REF!</v>
      </c>
      <c r="CC947" s="100" t="s">
        <v>187</v>
      </c>
      <c r="CD947" s="100" t="e">
        <v>#REF!</v>
      </c>
      <c r="CE947" s="100" t="e">
        <v>#REF!</v>
      </c>
      <c r="CJ947" s="100" t="s">
        <v>187</v>
      </c>
      <c r="CK947" s="100" t="e">
        <v>#REF!</v>
      </c>
      <c r="CL947" s="100" t="e">
        <v>#REF!</v>
      </c>
      <c r="CM947" s="100" t="e">
        <v>#REF!</v>
      </c>
      <c r="CN947" s="100" t="e">
        <v>#REF!</v>
      </c>
      <c r="CO947" s="100" t="e">
        <v>#REF!</v>
      </c>
      <c r="CP947" s="100" t="e">
        <v>#REF!</v>
      </c>
      <c r="CQ947" s="100" t="e">
        <v>#REF!</v>
      </c>
      <c r="CR947" s="100" t="e">
        <v>#REF!</v>
      </c>
      <c r="CS947" s="100" t="e">
        <v>#REF!</v>
      </c>
      <c r="CT947" s="100" t="e">
        <v>#REF!</v>
      </c>
      <c r="CU947" s="100" t="e">
        <v>#REF!</v>
      </c>
    </row>
    <row r="948">
      <c r="D948" s="100" t="s">
        <v>187</v>
      </c>
      <c r="BJ948" s="100" t="e">
        <v>#REF!</v>
      </c>
      <c r="BK948" s="100" t="s">
        <v>187</v>
      </c>
      <c r="BL948" s="100" t="e">
        <v>#REF!</v>
      </c>
      <c r="BM948" s="100" t="e">
        <v>#REF!</v>
      </c>
      <c r="BP948" s="100" t="e">
        <v>#REF!</v>
      </c>
      <c r="BQ948" s="100" t="s">
        <v>187</v>
      </c>
      <c r="BR948" s="100" t="e">
        <v>#REF!</v>
      </c>
      <c r="BS948" s="100" t="e">
        <v>#REF!</v>
      </c>
      <c r="BV948" s="100" t="e">
        <v>#REF!</v>
      </c>
      <c r="BW948" s="100" t="s">
        <v>187</v>
      </c>
      <c r="BX948" s="100" t="e">
        <v>#REF!</v>
      </c>
      <c r="BY948" s="100" t="e">
        <v>#REF!</v>
      </c>
      <c r="CB948" s="100" t="e">
        <v>#REF!</v>
      </c>
      <c r="CC948" s="100" t="s">
        <v>187</v>
      </c>
      <c r="CD948" s="100" t="e">
        <v>#REF!</v>
      </c>
      <c r="CE948" s="100" t="e">
        <v>#REF!</v>
      </c>
      <c r="CJ948" s="100" t="s">
        <v>187</v>
      </c>
      <c r="CK948" s="100" t="e">
        <v>#REF!</v>
      </c>
      <c r="CL948" s="100" t="e">
        <v>#REF!</v>
      </c>
      <c r="CM948" s="100" t="e">
        <v>#REF!</v>
      </c>
      <c r="CN948" s="100" t="e">
        <v>#REF!</v>
      </c>
      <c r="CO948" s="100" t="e">
        <v>#REF!</v>
      </c>
      <c r="CP948" s="100" t="e">
        <v>#REF!</v>
      </c>
      <c r="CQ948" s="100" t="e">
        <v>#REF!</v>
      </c>
      <c r="CR948" s="100" t="e">
        <v>#REF!</v>
      </c>
      <c r="CS948" s="100" t="e">
        <v>#REF!</v>
      </c>
      <c r="CT948" s="100" t="e">
        <v>#REF!</v>
      </c>
      <c r="CU948" s="100" t="e">
        <v>#REF!</v>
      </c>
    </row>
    <row r="949">
      <c r="D949" s="100" t="s">
        <v>187</v>
      </c>
      <c r="BJ949" s="100" t="e">
        <v>#REF!</v>
      </c>
      <c r="BK949" s="100" t="s">
        <v>187</v>
      </c>
      <c r="BL949" s="100" t="e">
        <v>#REF!</v>
      </c>
      <c r="BM949" s="100" t="e">
        <v>#REF!</v>
      </c>
      <c r="BP949" s="100" t="e">
        <v>#REF!</v>
      </c>
      <c r="BQ949" s="100" t="s">
        <v>187</v>
      </c>
      <c r="BR949" s="100" t="e">
        <v>#REF!</v>
      </c>
      <c r="BS949" s="100" t="e">
        <v>#REF!</v>
      </c>
      <c r="BV949" s="100" t="e">
        <v>#REF!</v>
      </c>
      <c r="BW949" s="100" t="s">
        <v>187</v>
      </c>
      <c r="BX949" s="100" t="e">
        <v>#REF!</v>
      </c>
      <c r="BY949" s="100" t="e">
        <v>#REF!</v>
      </c>
      <c r="CB949" s="100" t="e">
        <v>#REF!</v>
      </c>
      <c r="CC949" s="100" t="s">
        <v>187</v>
      </c>
      <c r="CD949" s="100" t="e">
        <v>#REF!</v>
      </c>
      <c r="CE949" s="100" t="e">
        <v>#REF!</v>
      </c>
      <c r="CJ949" s="100" t="s">
        <v>187</v>
      </c>
      <c r="CK949" s="100" t="e">
        <v>#REF!</v>
      </c>
      <c r="CL949" s="100" t="e">
        <v>#REF!</v>
      </c>
      <c r="CM949" s="100" t="e">
        <v>#REF!</v>
      </c>
      <c r="CN949" s="100" t="e">
        <v>#REF!</v>
      </c>
      <c r="CO949" s="100" t="e">
        <v>#REF!</v>
      </c>
      <c r="CP949" s="100" t="e">
        <v>#REF!</v>
      </c>
      <c r="CQ949" s="100" t="e">
        <v>#REF!</v>
      </c>
      <c r="CR949" s="100" t="e">
        <v>#REF!</v>
      </c>
      <c r="CS949" s="100" t="e">
        <v>#REF!</v>
      </c>
      <c r="CT949" s="100" t="e">
        <v>#REF!</v>
      </c>
      <c r="CU949" s="100" t="e">
        <v>#REF!</v>
      </c>
    </row>
    <row r="950">
      <c r="D950" s="100" t="s">
        <v>187</v>
      </c>
      <c r="BJ950" s="100" t="e">
        <v>#REF!</v>
      </c>
      <c r="BK950" s="100" t="s">
        <v>187</v>
      </c>
      <c r="BL950" s="100" t="e">
        <v>#REF!</v>
      </c>
      <c r="BM950" s="100" t="e">
        <v>#REF!</v>
      </c>
      <c r="BP950" s="100" t="e">
        <v>#REF!</v>
      </c>
      <c r="BQ950" s="100" t="s">
        <v>187</v>
      </c>
      <c r="BR950" s="100" t="e">
        <v>#REF!</v>
      </c>
      <c r="BS950" s="100" t="e">
        <v>#REF!</v>
      </c>
      <c r="BV950" s="100" t="e">
        <v>#REF!</v>
      </c>
      <c r="BW950" s="100" t="s">
        <v>187</v>
      </c>
      <c r="BX950" s="100" t="e">
        <v>#REF!</v>
      </c>
      <c r="BY950" s="100" t="e">
        <v>#REF!</v>
      </c>
      <c r="CB950" s="100" t="e">
        <v>#REF!</v>
      </c>
      <c r="CC950" s="100" t="s">
        <v>187</v>
      </c>
      <c r="CD950" s="100" t="e">
        <v>#REF!</v>
      </c>
      <c r="CE950" s="100" t="e">
        <v>#REF!</v>
      </c>
      <c r="CJ950" s="100" t="s">
        <v>187</v>
      </c>
      <c r="CK950" s="100" t="e">
        <v>#REF!</v>
      </c>
      <c r="CL950" s="100" t="e">
        <v>#REF!</v>
      </c>
      <c r="CM950" s="100" t="e">
        <v>#REF!</v>
      </c>
      <c r="CN950" s="100" t="e">
        <v>#REF!</v>
      </c>
      <c r="CO950" s="100" t="e">
        <v>#REF!</v>
      </c>
      <c r="CP950" s="100" t="e">
        <v>#REF!</v>
      </c>
      <c r="CQ950" s="100" t="e">
        <v>#REF!</v>
      </c>
      <c r="CR950" s="100" t="e">
        <v>#REF!</v>
      </c>
      <c r="CS950" s="100" t="e">
        <v>#REF!</v>
      </c>
      <c r="CT950" s="100" t="e">
        <v>#REF!</v>
      </c>
      <c r="CU950" s="100" t="e">
        <v>#REF!</v>
      </c>
    </row>
    <row r="951">
      <c r="D951" s="100" t="s">
        <v>187</v>
      </c>
      <c r="BJ951" s="100" t="e">
        <v>#REF!</v>
      </c>
      <c r="BK951" s="100" t="s">
        <v>187</v>
      </c>
      <c r="BL951" s="100" t="e">
        <v>#REF!</v>
      </c>
      <c r="BM951" s="100" t="e">
        <v>#REF!</v>
      </c>
      <c r="BP951" s="100" t="e">
        <v>#REF!</v>
      </c>
      <c r="BQ951" s="100" t="s">
        <v>187</v>
      </c>
      <c r="BR951" s="100" t="e">
        <v>#REF!</v>
      </c>
      <c r="BS951" s="100" t="e">
        <v>#REF!</v>
      </c>
      <c r="BV951" s="100" t="e">
        <v>#REF!</v>
      </c>
      <c r="BW951" s="100" t="s">
        <v>187</v>
      </c>
      <c r="BX951" s="100" t="e">
        <v>#REF!</v>
      </c>
      <c r="BY951" s="100" t="e">
        <v>#REF!</v>
      </c>
      <c r="CB951" s="100" t="e">
        <v>#REF!</v>
      </c>
      <c r="CC951" s="100" t="s">
        <v>187</v>
      </c>
      <c r="CD951" s="100" t="e">
        <v>#REF!</v>
      </c>
      <c r="CE951" s="100" t="e">
        <v>#REF!</v>
      </c>
      <c r="CJ951" s="100" t="s">
        <v>187</v>
      </c>
      <c r="CK951" s="100" t="e">
        <v>#REF!</v>
      </c>
      <c r="CL951" s="100" t="e">
        <v>#REF!</v>
      </c>
      <c r="CM951" s="100" t="e">
        <v>#REF!</v>
      </c>
      <c r="CN951" s="100" t="e">
        <v>#REF!</v>
      </c>
      <c r="CO951" s="100" t="e">
        <v>#REF!</v>
      </c>
      <c r="CP951" s="100" t="e">
        <v>#REF!</v>
      </c>
      <c r="CQ951" s="100" t="e">
        <v>#REF!</v>
      </c>
      <c r="CR951" s="100" t="e">
        <v>#REF!</v>
      </c>
      <c r="CS951" s="100" t="e">
        <v>#REF!</v>
      </c>
      <c r="CT951" s="100" t="e">
        <v>#REF!</v>
      </c>
      <c r="CU951" s="100" t="e">
        <v>#REF!</v>
      </c>
    </row>
    <row r="952">
      <c r="D952" s="100" t="s">
        <v>187</v>
      </c>
      <c r="BJ952" s="100" t="e">
        <v>#REF!</v>
      </c>
      <c r="BK952" s="100" t="s">
        <v>187</v>
      </c>
      <c r="BL952" s="100" t="e">
        <v>#REF!</v>
      </c>
      <c r="BM952" s="100" t="e">
        <v>#REF!</v>
      </c>
      <c r="BP952" s="100" t="e">
        <v>#REF!</v>
      </c>
      <c r="BQ952" s="100" t="s">
        <v>187</v>
      </c>
      <c r="BR952" s="100" t="e">
        <v>#REF!</v>
      </c>
      <c r="BS952" s="100" t="e">
        <v>#REF!</v>
      </c>
      <c r="BV952" s="100" t="e">
        <v>#REF!</v>
      </c>
      <c r="BW952" s="100" t="s">
        <v>187</v>
      </c>
      <c r="BX952" s="100" t="e">
        <v>#REF!</v>
      </c>
      <c r="BY952" s="100" t="e">
        <v>#REF!</v>
      </c>
      <c r="CB952" s="100" t="e">
        <v>#REF!</v>
      </c>
      <c r="CC952" s="100" t="s">
        <v>187</v>
      </c>
      <c r="CD952" s="100" t="e">
        <v>#REF!</v>
      </c>
      <c r="CE952" s="100" t="e">
        <v>#REF!</v>
      </c>
      <c r="CJ952" s="100" t="s">
        <v>187</v>
      </c>
      <c r="CK952" s="100" t="e">
        <v>#REF!</v>
      </c>
      <c r="CL952" s="100" t="e">
        <v>#REF!</v>
      </c>
      <c r="CM952" s="100" t="e">
        <v>#REF!</v>
      </c>
      <c r="CN952" s="100" t="e">
        <v>#REF!</v>
      </c>
      <c r="CO952" s="100" t="e">
        <v>#REF!</v>
      </c>
      <c r="CP952" s="100" t="e">
        <v>#REF!</v>
      </c>
      <c r="CQ952" s="100" t="e">
        <v>#REF!</v>
      </c>
      <c r="CR952" s="100" t="e">
        <v>#REF!</v>
      </c>
      <c r="CS952" s="100" t="e">
        <v>#REF!</v>
      </c>
      <c r="CT952" s="100" t="e">
        <v>#REF!</v>
      </c>
      <c r="CU952" s="100" t="e">
        <v>#REF!</v>
      </c>
    </row>
    <row r="953">
      <c r="D953" s="100" t="s">
        <v>187</v>
      </c>
      <c r="BJ953" s="100" t="e">
        <v>#REF!</v>
      </c>
      <c r="BK953" s="100" t="s">
        <v>187</v>
      </c>
      <c r="BL953" s="100" t="e">
        <v>#REF!</v>
      </c>
      <c r="BM953" s="100" t="e">
        <v>#REF!</v>
      </c>
      <c r="BP953" s="100" t="e">
        <v>#REF!</v>
      </c>
      <c r="BQ953" s="100" t="s">
        <v>187</v>
      </c>
      <c r="BR953" s="100" t="e">
        <v>#REF!</v>
      </c>
      <c r="BS953" s="100" t="e">
        <v>#REF!</v>
      </c>
      <c r="BV953" s="100" t="e">
        <v>#REF!</v>
      </c>
      <c r="BW953" s="100" t="s">
        <v>187</v>
      </c>
      <c r="BX953" s="100" t="e">
        <v>#REF!</v>
      </c>
      <c r="BY953" s="100" t="e">
        <v>#REF!</v>
      </c>
      <c r="CB953" s="100" t="e">
        <v>#REF!</v>
      </c>
      <c r="CC953" s="100" t="s">
        <v>187</v>
      </c>
      <c r="CD953" s="100" t="e">
        <v>#REF!</v>
      </c>
      <c r="CE953" s="100" t="e">
        <v>#REF!</v>
      </c>
      <c r="CJ953" s="100" t="s">
        <v>187</v>
      </c>
      <c r="CK953" s="100" t="e">
        <v>#REF!</v>
      </c>
      <c r="CL953" s="100" t="e">
        <v>#REF!</v>
      </c>
      <c r="CM953" s="100" t="e">
        <v>#REF!</v>
      </c>
      <c r="CN953" s="100" t="e">
        <v>#REF!</v>
      </c>
      <c r="CO953" s="100" t="e">
        <v>#REF!</v>
      </c>
      <c r="CP953" s="100" t="e">
        <v>#REF!</v>
      </c>
      <c r="CQ953" s="100" t="e">
        <v>#REF!</v>
      </c>
      <c r="CR953" s="100" t="e">
        <v>#REF!</v>
      </c>
      <c r="CS953" s="100" t="e">
        <v>#REF!</v>
      </c>
      <c r="CT953" s="100" t="e">
        <v>#REF!</v>
      </c>
      <c r="CU953" s="100" t="e">
        <v>#REF!</v>
      </c>
    </row>
    <row r="954">
      <c r="D954" s="100" t="s">
        <v>187</v>
      </c>
      <c r="BJ954" s="100" t="e">
        <v>#REF!</v>
      </c>
      <c r="BK954" s="100" t="s">
        <v>187</v>
      </c>
      <c r="BL954" s="100" t="e">
        <v>#REF!</v>
      </c>
      <c r="BM954" s="100" t="e">
        <v>#REF!</v>
      </c>
      <c r="BP954" s="100" t="e">
        <v>#REF!</v>
      </c>
      <c r="BQ954" s="100" t="s">
        <v>187</v>
      </c>
      <c r="BR954" s="100" t="e">
        <v>#REF!</v>
      </c>
      <c r="BS954" s="100" t="e">
        <v>#REF!</v>
      </c>
      <c r="BV954" s="100" t="e">
        <v>#REF!</v>
      </c>
      <c r="BW954" s="100" t="s">
        <v>187</v>
      </c>
      <c r="BX954" s="100" t="e">
        <v>#REF!</v>
      </c>
      <c r="BY954" s="100" t="e">
        <v>#REF!</v>
      </c>
      <c r="CB954" s="100" t="e">
        <v>#REF!</v>
      </c>
      <c r="CC954" s="100" t="s">
        <v>187</v>
      </c>
      <c r="CD954" s="100" t="e">
        <v>#REF!</v>
      </c>
      <c r="CE954" s="100" t="e">
        <v>#REF!</v>
      </c>
      <c r="CJ954" s="100" t="s">
        <v>187</v>
      </c>
      <c r="CK954" s="100" t="e">
        <v>#REF!</v>
      </c>
      <c r="CL954" s="100" t="e">
        <v>#REF!</v>
      </c>
      <c r="CM954" s="100" t="e">
        <v>#REF!</v>
      </c>
      <c r="CN954" s="100" t="e">
        <v>#REF!</v>
      </c>
      <c r="CO954" s="100" t="e">
        <v>#REF!</v>
      </c>
      <c r="CP954" s="100" t="e">
        <v>#REF!</v>
      </c>
      <c r="CQ954" s="100" t="e">
        <v>#REF!</v>
      </c>
      <c r="CR954" s="100" t="e">
        <v>#REF!</v>
      </c>
      <c r="CS954" s="100" t="e">
        <v>#REF!</v>
      </c>
      <c r="CT954" s="100" t="e">
        <v>#REF!</v>
      </c>
      <c r="CU954" s="100" t="e">
        <v>#REF!</v>
      </c>
    </row>
    <row r="955">
      <c r="D955" s="100" t="s">
        <v>187</v>
      </c>
      <c r="BJ955" s="100" t="e">
        <v>#REF!</v>
      </c>
      <c r="BK955" s="100" t="s">
        <v>187</v>
      </c>
      <c r="BL955" s="100" t="e">
        <v>#REF!</v>
      </c>
      <c r="BM955" s="100" t="e">
        <v>#REF!</v>
      </c>
      <c r="BP955" s="100" t="e">
        <v>#REF!</v>
      </c>
      <c r="BQ955" s="100" t="s">
        <v>187</v>
      </c>
      <c r="BR955" s="100" t="e">
        <v>#REF!</v>
      </c>
      <c r="BS955" s="100" t="e">
        <v>#REF!</v>
      </c>
      <c r="BV955" s="100" t="e">
        <v>#REF!</v>
      </c>
      <c r="BW955" s="100" t="s">
        <v>187</v>
      </c>
      <c r="BX955" s="100" t="e">
        <v>#REF!</v>
      </c>
      <c r="BY955" s="100" t="e">
        <v>#REF!</v>
      </c>
      <c r="CB955" s="100" t="e">
        <v>#REF!</v>
      </c>
      <c r="CC955" s="100" t="s">
        <v>187</v>
      </c>
      <c r="CD955" s="100" t="e">
        <v>#REF!</v>
      </c>
      <c r="CE955" s="100" t="e">
        <v>#REF!</v>
      </c>
      <c r="CJ955" s="100" t="s">
        <v>187</v>
      </c>
      <c r="CK955" s="100" t="e">
        <v>#REF!</v>
      </c>
      <c r="CL955" s="100" t="e">
        <v>#REF!</v>
      </c>
      <c r="CM955" s="100" t="e">
        <v>#REF!</v>
      </c>
      <c r="CN955" s="100" t="e">
        <v>#REF!</v>
      </c>
      <c r="CO955" s="100" t="e">
        <v>#REF!</v>
      </c>
      <c r="CP955" s="100" t="e">
        <v>#REF!</v>
      </c>
      <c r="CQ955" s="100" t="e">
        <v>#REF!</v>
      </c>
      <c r="CR955" s="100" t="e">
        <v>#REF!</v>
      </c>
      <c r="CS955" s="100" t="e">
        <v>#REF!</v>
      </c>
      <c r="CT955" s="100" t="e">
        <v>#REF!</v>
      </c>
      <c r="CU955" s="100" t="e">
        <v>#REF!</v>
      </c>
    </row>
    <row r="956">
      <c r="D956" s="100" t="s">
        <v>187</v>
      </c>
      <c r="BJ956" s="100" t="e">
        <v>#REF!</v>
      </c>
      <c r="BK956" s="100" t="s">
        <v>187</v>
      </c>
      <c r="BL956" s="100" t="e">
        <v>#REF!</v>
      </c>
      <c r="BM956" s="100" t="e">
        <v>#REF!</v>
      </c>
      <c r="BP956" s="100" t="e">
        <v>#REF!</v>
      </c>
      <c r="BQ956" s="100" t="s">
        <v>187</v>
      </c>
      <c r="BR956" s="100" t="e">
        <v>#REF!</v>
      </c>
      <c r="BS956" s="100" t="e">
        <v>#REF!</v>
      </c>
      <c r="BV956" s="100" t="e">
        <v>#REF!</v>
      </c>
      <c r="BW956" s="100" t="s">
        <v>187</v>
      </c>
      <c r="BX956" s="100" t="e">
        <v>#REF!</v>
      </c>
      <c r="BY956" s="100" t="e">
        <v>#REF!</v>
      </c>
      <c r="CB956" s="100" t="e">
        <v>#REF!</v>
      </c>
      <c r="CC956" s="100" t="s">
        <v>187</v>
      </c>
      <c r="CD956" s="100" t="e">
        <v>#REF!</v>
      </c>
      <c r="CE956" s="100" t="e">
        <v>#REF!</v>
      </c>
      <c r="CJ956" s="100" t="s">
        <v>187</v>
      </c>
      <c r="CK956" s="100" t="e">
        <v>#REF!</v>
      </c>
      <c r="CL956" s="100" t="e">
        <v>#REF!</v>
      </c>
      <c r="CM956" s="100" t="e">
        <v>#REF!</v>
      </c>
      <c r="CN956" s="100" t="e">
        <v>#REF!</v>
      </c>
      <c r="CO956" s="100" t="e">
        <v>#REF!</v>
      </c>
      <c r="CP956" s="100" t="e">
        <v>#REF!</v>
      </c>
      <c r="CQ956" s="100" t="e">
        <v>#REF!</v>
      </c>
      <c r="CR956" s="100" t="e">
        <v>#REF!</v>
      </c>
      <c r="CS956" s="100" t="e">
        <v>#REF!</v>
      </c>
      <c r="CT956" s="100" t="e">
        <v>#REF!</v>
      </c>
      <c r="CU956" s="100" t="e">
        <v>#REF!</v>
      </c>
    </row>
    <row r="957">
      <c r="D957" s="100" t="s">
        <v>187</v>
      </c>
      <c r="BJ957" s="100" t="e">
        <v>#REF!</v>
      </c>
      <c r="BK957" s="100" t="s">
        <v>187</v>
      </c>
      <c r="BL957" s="100" t="e">
        <v>#REF!</v>
      </c>
      <c r="BM957" s="100" t="e">
        <v>#REF!</v>
      </c>
      <c r="BP957" s="100" t="e">
        <v>#REF!</v>
      </c>
      <c r="BQ957" s="100" t="s">
        <v>187</v>
      </c>
      <c r="BR957" s="100" t="e">
        <v>#REF!</v>
      </c>
      <c r="BS957" s="100" t="e">
        <v>#REF!</v>
      </c>
      <c r="BV957" s="100" t="e">
        <v>#REF!</v>
      </c>
      <c r="BW957" s="100" t="s">
        <v>187</v>
      </c>
      <c r="BX957" s="100" t="e">
        <v>#REF!</v>
      </c>
      <c r="BY957" s="100" t="e">
        <v>#REF!</v>
      </c>
      <c r="CB957" s="100" t="e">
        <v>#REF!</v>
      </c>
      <c r="CC957" s="100" t="s">
        <v>187</v>
      </c>
      <c r="CD957" s="100" t="e">
        <v>#REF!</v>
      </c>
      <c r="CE957" s="100" t="e">
        <v>#REF!</v>
      </c>
      <c r="CJ957" s="100" t="s">
        <v>187</v>
      </c>
      <c r="CK957" s="100" t="e">
        <v>#REF!</v>
      </c>
      <c r="CL957" s="100" t="e">
        <v>#REF!</v>
      </c>
      <c r="CM957" s="100" t="e">
        <v>#REF!</v>
      </c>
      <c r="CN957" s="100" t="e">
        <v>#REF!</v>
      </c>
      <c r="CO957" s="100" t="e">
        <v>#REF!</v>
      </c>
      <c r="CP957" s="100" t="e">
        <v>#REF!</v>
      </c>
      <c r="CQ957" s="100" t="e">
        <v>#REF!</v>
      </c>
      <c r="CR957" s="100" t="e">
        <v>#REF!</v>
      </c>
      <c r="CS957" s="100" t="e">
        <v>#REF!</v>
      </c>
      <c r="CT957" s="100" t="e">
        <v>#REF!</v>
      </c>
      <c r="CU957" s="100" t="e">
        <v>#REF!</v>
      </c>
    </row>
    <row r="958">
      <c r="D958" s="100" t="s">
        <v>187</v>
      </c>
      <c r="BJ958" s="100" t="e">
        <v>#REF!</v>
      </c>
      <c r="BK958" s="100" t="s">
        <v>187</v>
      </c>
      <c r="BL958" s="100" t="e">
        <v>#REF!</v>
      </c>
      <c r="BM958" s="100" t="e">
        <v>#REF!</v>
      </c>
      <c r="BP958" s="100" t="e">
        <v>#REF!</v>
      </c>
      <c r="BQ958" s="100" t="s">
        <v>187</v>
      </c>
      <c r="BR958" s="100" t="e">
        <v>#REF!</v>
      </c>
      <c r="BS958" s="100" t="e">
        <v>#REF!</v>
      </c>
      <c r="BV958" s="100" t="e">
        <v>#REF!</v>
      </c>
      <c r="BW958" s="100" t="s">
        <v>187</v>
      </c>
      <c r="BX958" s="100" t="e">
        <v>#REF!</v>
      </c>
      <c r="BY958" s="100" t="e">
        <v>#REF!</v>
      </c>
      <c r="CB958" s="100" t="e">
        <v>#REF!</v>
      </c>
      <c r="CC958" s="100" t="s">
        <v>187</v>
      </c>
      <c r="CD958" s="100" t="e">
        <v>#REF!</v>
      </c>
      <c r="CE958" s="100" t="e">
        <v>#REF!</v>
      </c>
      <c r="CJ958" s="100" t="s">
        <v>187</v>
      </c>
      <c r="CK958" s="100" t="e">
        <v>#REF!</v>
      </c>
      <c r="CL958" s="100" t="e">
        <v>#REF!</v>
      </c>
      <c r="CM958" s="100" t="e">
        <v>#REF!</v>
      </c>
      <c r="CN958" s="100" t="e">
        <v>#REF!</v>
      </c>
      <c r="CO958" s="100" t="e">
        <v>#REF!</v>
      </c>
      <c r="CP958" s="100" t="e">
        <v>#REF!</v>
      </c>
      <c r="CQ958" s="100" t="e">
        <v>#REF!</v>
      </c>
      <c r="CR958" s="100" t="e">
        <v>#REF!</v>
      </c>
      <c r="CS958" s="100" t="e">
        <v>#REF!</v>
      </c>
      <c r="CT958" s="100" t="e">
        <v>#REF!</v>
      </c>
      <c r="CU958" s="100" t="e">
        <v>#REF!</v>
      </c>
    </row>
    <row r="959">
      <c r="D959" s="100" t="s">
        <v>187</v>
      </c>
      <c r="BJ959" s="100" t="e">
        <v>#REF!</v>
      </c>
      <c r="BK959" s="100" t="s">
        <v>187</v>
      </c>
      <c r="BL959" s="100" t="e">
        <v>#REF!</v>
      </c>
      <c r="BM959" s="100" t="e">
        <v>#REF!</v>
      </c>
      <c r="BP959" s="100" t="e">
        <v>#REF!</v>
      </c>
      <c r="BQ959" s="100" t="s">
        <v>187</v>
      </c>
      <c r="BR959" s="100" t="e">
        <v>#REF!</v>
      </c>
      <c r="BS959" s="100" t="e">
        <v>#REF!</v>
      </c>
      <c r="BV959" s="100" t="e">
        <v>#REF!</v>
      </c>
      <c r="BW959" s="100" t="s">
        <v>187</v>
      </c>
      <c r="BX959" s="100" t="e">
        <v>#REF!</v>
      </c>
      <c r="BY959" s="100" t="e">
        <v>#REF!</v>
      </c>
      <c r="CB959" s="100" t="e">
        <v>#REF!</v>
      </c>
      <c r="CC959" s="100" t="s">
        <v>187</v>
      </c>
      <c r="CD959" s="100" t="e">
        <v>#REF!</v>
      </c>
      <c r="CE959" s="100" t="e">
        <v>#REF!</v>
      </c>
      <c r="CJ959" s="100" t="s">
        <v>187</v>
      </c>
      <c r="CK959" s="100" t="e">
        <v>#REF!</v>
      </c>
      <c r="CL959" s="100" t="e">
        <v>#REF!</v>
      </c>
      <c r="CM959" s="100" t="e">
        <v>#REF!</v>
      </c>
      <c r="CN959" s="100" t="e">
        <v>#REF!</v>
      </c>
      <c r="CO959" s="100" t="e">
        <v>#REF!</v>
      </c>
      <c r="CP959" s="100" t="e">
        <v>#REF!</v>
      </c>
      <c r="CQ959" s="100" t="e">
        <v>#REF!</v>
      </c>
      <c r="CR959" s="100" t="e">
        <v>#REF!</v>
      </c>
      <c r="CS959" s="100" t="e">
        <v>#REF!</v>
      </c>
      <c r="CT959" s="100" t="e">
        <v>#REF!</v>
      </c>
      <c r="CU959" s="100" t="e">
        <v>#REF!</v>
      </c>
    </row>
    <row r="960">
      <c r="D960" s="100" t="s">
        <v>187</v>
      </c>
      <c r="BJ960" s="100" t="e">
        <v>#REF!</v>
      </c>
      <c r="BK960" s="100" t="s">
        <v>187</v>
      </c>
      <c r="BL960" s="100" t="e">
        <v>#REF!</v>
      </c>
      <c r="BM960" s="100" t="e">
        <v>#REF!</v>
      </c>
      <c r="BP960" s="100" t="e">
        <v>#REF!</v>
      </c>
      <c r="BQ960" s="100" t="s">
        <v>187</v>
      </c>
      <c r="BR960" s="100" t="e">
        <v>#REF!</v>
      </c>
      <c r="BS960" s="100" t="e">
        <v>#REF!</v>
      </c>
      <c r="BV960" s="100" t="e">
        <v>#REF!</v>
      </c>
      <c r="BW960" s="100" t="s">
        <v>187</v>
      </c>
      <c r="BX960" s="100" t="e">
        <v>#REF!</v>
      </c>
      <c r="BY960" s="100" t="e">
        <v>#REF!</v>
      </c>
      <c r="CB960" s="100" t="e">
        <v>#REF!</v>
      </c>
      <c r="CC960" s="100" t="s">
        <v>187</v>
      </c>
      <c r="CD960" s="100" t="e">
        <v>#REF!</v>
      </c>
      <c r="CE960" s="100" t="e">
        <v>#REF!</v>
      </c>
      <c r="CJ960" s="100" t="s">
        <v>187</v>
      </c>
      <c r="CK960" s="100" t="e">
        <v>#REF!</v>
      </c>
      <c r="CL960" s="100" t="e">
        <v>#REF!</v>
      </c>
      <c r="CM960" s="100" t="e">
        <v>#REF!</v>
      </c>
      <c r="CN960" s="100" t="e">
        <v>#REF!</v>
      </c>
      <c r="CO960" s="100" t="e">
        <v>#REF!</v>
      </c>
      <c r="CP960" s="100" t="e">
        <v>#REF!</v>
      </c>
      <c r="CQ960" s="100" t="e">
        <v>#REF!</v>
      </c>
      <c r="CR960" s="100" t="e">
        <v>#REF!</v>
      </c>
      <c r="CS960" s="100" t="e">
        <v>#REF!</v>
      </c>
      <c r="CT960" s="100" t="e">
        <v>#REF!</v>
      </c>
      <c r="CU960" s="100" t="e">
        <v>#REF!</v>
      </c>
    </row>
    <row r="961">
      <c r="D961" s="100" t="s">
        <v>187</v>
      </c>
      <c r="BJ961" s="100" t="e">
        <v>#REF!</v>
      </c>
      <c r="BK961" s="100" t="s">
        <v>187</v>
      </c>
      <c r="BL961" s="100" t="e">
        <v>#REF!</v>
      </c>
      <c r="BM961" s="100" t="e">
        <v>#REF!</v>
      </c>
      <c r="BP961" s="100" t="e">
        <v>#REF!</v>
      </c>
      <c r="BQ961" s="100" t="s">
        <v>187</v>
      </c>
      <c r="BR961" s="100" t="e">
        <v>#REF!</v>
      </c>
      <c r="BS961" s="100" t="e">
        <v>#REF!</v>
      </c>
      <c r="BV961" s="100" t="e">
        <v>#REF!</v>
      </c>
      <c r="BW961" s="100" t="s">
        <v>187</v>
      </c>
      <c r="BX961" s="100" t="e">
        <v>#REF!</v>
      </c>
      <c r="BY961" s="100" t="e">
        <v>#REF!</v>
      </c>
      <c r="CB961" s="100" t="e">
        <v>#REF!</v>
      </c>
      <c r="CC961" s="100" t="s">
        <v>187</v>
      </c>
      <c r="CD961" s="100" t="e">
        <v>#REF!</v>
      </c>
      <c r="CE961" s="100" t="e">
        <v>#REF!</v>
      </c>
      <c r="CJ961" s="100" t="s">
        <v>187</v>
      </c>
      <c r="CK961" s="100" t="e">
        <v>#REF!</v>
      </c>
      <c r="CL961" s="100" t="e">
        <v>#REF!</v>
      </c>
      <c r="CM961" s="100" t="e">
        <v>#REF!</v>
      </c>
      <c r="CN961" s="100" t="e">
        <v>#REF!</v>
      </c>
      <c r="CO961" s="100" t="e">
        <v>#REF!</v>
      </c>
      <c r="CP961" s="100" t="e">
        <v>#REF!</v>
      </c>
      <c r="CQ961" s="100" t="e">
        <v>#REF!</v>
      </c>
      <c r="CR961" s="100" t="e">
        <v>#REF!</v>
      </c>
      <c r="CS961" s="100" t="e">
        <v>#REF!</v>
      </c>
      <c r="CT961" s="100" t="e">
        <v>#REF!</v>
      </c>
      <c r="CU961" s="100" t="e">
        <v>#REF!</v>
      </c>
    </row>
    <row r="962">
      <c r="D962" s="100" t="s">
        <v>187</v>
      </c>
      <c r="BJ962" s="100" t="e">
        <v>#REF!</v>
      </c>
      <c r="BK962" s="100" t="s">
        <v>187</v>
      </c>
      <c r="BL962" s="100" t="e">
        <v>#REF!</v>
      </c>
      <c r="BM962" s="100" t="e">
        <v>#REF!</v>
      </c>
      <c r="BP962" s="100" t="e">
        <v>#REF!</v>
      </c>
      <c r="BQ962" s="100" t="s">
        <v>187</v>
      </c>
      <c r="BR962" s="100" t="e">
        <v>#REF!</v>
      </c>
      <c r="BS962" s="100" t="e">
        <v>#REF!</v>
      </c>
      <c r="BV962" s="100" t="e">
        <v>#REF!</v>
      </c>
      <c r="BW962" s="100" t="s">
        <v>187</v>
      </c>
      <c r="BX962" s="100" t="e">
        <v>#REF!</v>
      </c>
      <c r="BY962" s="100" t="e">
        <v>#REF!</v>
      </c>
      <c r="CB962" s="100" t="e">
        <v>#REF!</v>
      </c>
      <c r="CC962" s="100" t="s">
        <v>187</v>
      </c>
      <c r="CD962" s="100" t="e">
        <v>#REF!</v>
      </c>
      <c r="CE962" s="100" t="e">
        <v>#REF!</v>
      </c>
      <c r="CJ962" s="100" t="s">
        <v>187</v>
      </c>
      <c r="CK962" s="100" t="e">
        <v>#REF!</v>
      </c>
      <c r="CL962" s="100" t="e">
        <v>#REF!</v>
      </c>
      <c r="CM962" s="100" t="e">
        <v>#REF!</v>
      </c>
      <c r="CN962" s="100" t="e">
        <v>#REF!</v>
      </c>
      <c r="CO962" s="100" t="e">
        <v>#REF!</v>
      </c>
      <c r="CP962" s="100" t="e">
        <v>#REF!</v>
      </c>
      <c r="CQ962" s="100" t="e">
        <v>#REF!</v>
      </c>
      <c r="CR962" s="100" t="e">
        <v>#REF!</v>
      </c>
      <c r="CS962" s="100" t="e">
        <v>#REF!</v>
      </c>
      <c r="CT962" s="100" t="e">
        <v>#REF!</v>
      </c>
      <c r="CU962" s="100" t="e">
        <v>#REF!</v>
      </c>
    </row>
    <row r="963">
      <c r="D963" s="100" t="s">
        <v>187</v>
      </c>
      <c r="BJ963" s="100" t="e">
        <v>#REF!</v>
      </c>
      <c r="BK963" s="100" t="s">
        <v>187</v>
      </c>
      <c r="BL963" s="100" t="e">
        <v>#REF!</v>
      </c>
      <c r="BM963" s="100" t="e">
        <v>#REF!</v>
      </c>
      <c r="BP963" s="100" t="e">
        <v>#REF!</v>
      </c>
      <c r="BQ963" s="100" t="s">
        <v>187</v>
      </c>
      <c r="BR963" s="100" t="e">
        <v>#REF!</v>
      </c>
      <c r="BS963" s="100" t="e">
        <v>#REF!</v>
      </c>
      <c r="BV963" s="100" t="e">
        <v>#REF!</v>
      </c>
      <c r="BW963" s="100" t="s">
        <v>187</v>
      </c>
      <c r="BX963" s="100" t="e">
        <v>#REF!</v>
      </c>
      <c r="BY963" s="100" t="e">
        <v>#REF!</v>
      </c>
      <c r="CB963" s="100" t="e">
        <v>#REF!</v>
      </c>
      <c r="CC963" s="100" t="s">
        <v>187</v>
      </c>
      <c r="CD963" s="100" t="e">
        <v>#REF!</v>
      </c>
      <c r="CE963" s="100" t="e">
        <v>#REF!</v>
      </c>
      <c r="CJ963" s="100" t="s">
        <v>187</v>
      </c>
      <c r="CK963" s="100" t="e">
        <v>#REF!</v>
      </c>
      <c r="CL963" s="100" t="e">
        <v>#REF!</v>
      </c>
      <c r="CM963" s="100" t="e">
        <v>#REF!</v>
      </c>
      <c r="CN963" s="100" t="e">
        <v>#REF!</v>
      </c>
      <c r="CO963" s="100" t="e">
        <v>#REF!</v>
      </c>
      <c r="CP963" s="100" t="e">
        <v>#REF!</v>
      </c>
      <c r="CQ963" s="100" t="e">
        <v>#REF!</v>
      </c>
      <c r="CR963" s="100" t="e">
        <v>#REF!</v>
      </c>
      <c r="CS963" s="100" t="e">
        <v>#REF!</v>
      </c>
      <c r="CT963" s="100" t="e">
        <v>#REF!</v>
      </c>
      <c r="CU963" s="100" t="e">
        <v>#REF!</v>
      </c>
    </row>
    <row r="964">
      <c r="D964" s="100" t="s">
        <v>187</v>
      </c>
      <c r="BJ964" s="100" t="e">
        <v>#REF!</v>
      </c>
      <c r="BK964" s="100" t="s">
        <v>187</v>
      </c>
      <c r="BL964" s="100" t="e">
        <v>#REF!</v>
      </c>
      <c r="BM964" s="100" t="e">
        <v>#REF!</v>
      </c>
      <c r="BP964" s="100" t="e">
        <v>#REF!</v>
      </c>
      <c r="BQ964" s="100" t="s">
        <v>187</v>
      </c>
      <c r="BR964" s="100" t="e">
        <v>#REF!</v>
      </c>
      <c r="BS964" s="100" t="e">
        <v>#REF!</v>
      </c>
      <c r="BV964" s="100" t="e">
        <v>#REF!</v>
      </c>
      <c r="BW964" s="100" t="s">
        <v>187</v>
      </c>
      <c r="BX964" s="100" t="e">
        <v>#REF!</v>
      </c>
      <c r="BY964" s="100" t="e">
        <v>#REF!</v>
      </c>
      <c r="CB964" s="100" t="e">
        <v>#REF!</v>
      </c>
      <c r="CC964" s="100" t="s">
        <v>187</v>
      </c>
      <c r="CD964" s="100" t="e">
        <v>#REF!</v>
      </c>
      <c r="CE964" s="100" t="e">
        <v>#REF!</v>
      </c>
      <c r="CJ964" s="100" t="s">
        <v>187</v>
      </c>
      <c r="CK964" s="100" t="e">
        <v>#REF!</v>
      </c>
      <c r="CL964" s="100" t="e">
        <v>#REF!</v>
      </c>
      <c r="CM964" s="100" t="e">
        <v>#REF!</v>
      </c>
      <c r="CN964" s="100" t="e">
        <v>#REF!</v>
      </c>
      <c r="CO964" s="100" t="e">
        <v>#REF!</v>
      </c>
      <c r="CP964" s="100" t="e">
        <v>#REF!</v>
      </c>
      <c r="CQ964" s="100" t="e">
        <v>#REF!</v>
      </c>
      <c r="CR964" s="100" t="e">
        <v>#REF!</v>
      </c>
      <c r="CS964" s="100" t="e">
        <v>#REF!</v>
      </c>
      <c r="CT964" s="100" t="e">
        <v>#REF!</v>
      </c>
      <c r="CU964" s="100" t="e">
        <v>#REF!</v>
      </c>
    </row>
    <row r="965">
      <c r="D965" s="100" t="s">
        <v>187</v>
      </c>
      <c r="BJ965" s="100" t="e">
        <v>#REF!</v>
      </c>
      <c r="BK965" s="100" t="s">
        <v>187</v>
      </c>
      <c r="BL965" s="100" t="e">
        <v>#REF!</v>
      </c>
      <c r="BM965" s="100" t="e">
        <v>#REF!</v>
      </c>
      <c r="BP965" s="100" t="e">
        <v>#REF!</v>
      </c>
      <c r="BQ965" s="100" t="s">
        <v>187</v>
      </c>
      <c r="BR965" s="100" t="e">
        <v>#REF!</v>
      </c>
      <c r="BS965" s="100" t="e">
        <v>#REF!</v>
      </c>
      <c r="BV965" s="100" t="e">
        <v>#REF!</v>
      </c>
      <c r="BW965" s="100" t="s">
        <v>187</v>
      </c>
      <c r="BX965" s="100" t="e">
        <v>#REF!</v>
      </c>
      <c r="BY965" s="100" t="e">
        <v>#REF!</v>
      </c>
      <c r="CB965" s="100" t="e">
        <v>#REF!</v>
      </c>
      <c r="CC965" s="100" t="s">
        <v>187</v>
      </c>
      <c r="CD965" s="100" t="e">
        <v>#REF!</v>
      </c>
      <c r="CE965" s="100" t="e">
        <v>#REF!</v>
      </c>
      <c r="CJ965" s="100" t="s">
        <v>187</v>
      </c>
      <c r="CK965" s="100" t="e">
        <v>#REF!</v>
      </c>
      <c r="CL965" s="100" t="e">
        <v>#REF!</v>
      </c>
      <c r="CM965" s="100" t="e">
        <v>#REF!</v>
      </c>
      <c r="CN965" s="100" t="e">
        <v>#REF!</v>
      </c>
      <c r="CO965" s="100" t="e">
        <v>#REF!</v>
      </c>
      <c r="CP965" s="100" t="e">
        <v>#REF!</v>
      </c>
      <c r="CQ965" s="100" t="e">
        <v>#REF!</v>
      </c>
      <c r="CR965" s="100" t="e">
        <v>#REF!</v>
      </c>
      <c r="CS965" s="100" t="e">
        <v>#REF!</v>
      </c>
      <c r="CT965" s="100" t="e">
        <v>#REF!</v>
      </c>
      <c r="CU965" s="100" t="e">
        <v>#REF!</v>
      </c>
    </row>
    <row r="966">
      <c r="D966" s="100" t="s">
        <v>187</v>
      </c>
      <c r="BJ966" s="100" t="e">
        <v>#REF!</v>
      </c>
      <c r="BK966" s="100" t="s">
        <v>187</v>
      </c>
      <c r="BL966" s="100" t="e">
        <v>#REF!</v>
      </c>
      <c r="BM966" s="100" t="e">
        <v>#REF!</v>
      </c>
      <c r="BP966" s="100" t="e">
        <v>#REF!</v>
      </c>
      <c r="BQ966" s="100" t="s">
        <v>187</v>
      </c>
      <c r="BR966" s="100" t="e">
        <v>#REF!</v>
      </c>
      <c r="BS966" s="100" t="e">
        <v>#REF!</v>
      </c>
      <c r="BV966" s="100" t="e">
        <v>#REF!</v>
      </c>
      <c r="BW966" s="100" t="s">
        <v>187</v>
      </c>
      <c r="BX966" s="100" t="e">
        <v>#REF!</v>
      </c>
      <c r="BY966" s="100" t="e">
        <v>#REF!</v>
      </c>
      <c r="CB966" s="100" t="e">
        <v>#REF!</v>
      </c>
      <c r="CC966" s="100" t="s">
        <v>187</v>
      </c>
      <c r="CD966" s="100" t="e">
        <v>#REF!</v>
      </c>
      <c r="CE966" s="100" t="e">
        <v>#REF!</v>
      </c>
      <c r="CJ966" s="100" t="s">
        <v>187</v>
      </c>
      <c r="CK966" s="100" t="e">
        <v>#REF!</v>
      </c>
      <c r="CL966" s="100" t="e">
        <v>#REF!</v>
      </c>
      <c r="CM966" s="100" t="e">
        <v>#REF!</v>
      </c>
      <c r="CN966" s="100" t="e">
        <v>#REF!</v>
      </c>
      <c r="CO966" s="100" t="e">
        <v>#REF!</v>
      </c>
      <c r="CP966" s="100" t="e">
        <v>#REF!</v>
      </c>
      <c r="CQ966" s="100" t="e">
        <v>#REF!</v>
      </c>
      <c r="CR966" s="100" t="e">
        <v>#REF!</v>
      </c>
      <c r="CS966" s="100" t="e">
        <v>#REF!</v>
      </c>
      <c r="CT966" s="100" t="e">
        <v>#REF!</v>
      </c>
      <c r="CU966" s="100" t="e">
        <v>#REF!</v>
      </c>
    </row>
    <row r="967">
      <c r="D967" s="100" t="s">
        <v>187</v>
      </c>
      <c r="BJ967" s="100" t="e">
        <v>#REF!</v>
      </c>
      <c r="BK967" s="100" t="s">
        <v>187</v>
      </c>
      <c r="BL967" s="100" t="e">
        <v>#REF!</v>
      </c>
      <c r="BM967" s="100" t="e">
        <v>#REF!</v>
      </c>
      <c r="BP967" s="100" t="e">
        <v>#REF!</v>
      </c>
      <c r="BQ967" s="100" t="s">
        <v>187</v>
      </c>
      <c r="BR967" s="100" t="e">
        <v>#REF!</v>
      </c>
      <c r="BS967" s="100" t="e">
        <v>#REF!</v>
      </c>
      <c r="BV967" s="100" t="e">
        <v>#REF!</v>
      </c>
      <c r="BW967" s="100" t="s">
        <v>187</v>
      </c>
      <c r="BX967" s="100" t="e">
        <v>#REF!</v>
      </c>
      <c r="BY967" s="100" t="e">
        <v>#REF!</v>
      </c>
      <c r="CB967" s="100" t="e">
        <v>#REF!</v>
      </c>
      <c r="CC967" s="100" t="s">
        <v>187</v>
      </c>
      <c r="CD967" s="100" t="e">
        <v>#REF!</v>
      </c>
      <c r="CE967" s="100" t="e">
        <v>#REF!</v>
      </c>
      <c r="CJ967" s="100" t="s">
        <v>187</v>
      </c>
      <c r="CK967" s="100" t="e">
        <v>#REF!</v>
      </c>
      <c r="CL967" s="100" t="e">
        <v>#REF!</v>
      </c>
      <c r="CM967" s="100" t="e">
        <v>#REF!</v>
      </c>
      <c r="CN967" s="100" t="e">
        <v>#REF!</v>
      </c>
      <c r="CO967" s="100" t="e">
        <v>#REF!</v>
      </c>
      <c r="CP967" s="100" t="e">
        <v>#REF!</v>
      </c>
      <c r="CQ967" s="100" t="e">
        <v>#REF!</v>
      </c>
      <c r="CR967" s="100" t="e">
        <v>#REF!</v>
      </c>
      <c r="CS967" s="100" t="e">
        <v>#REF!</v>
      </c>
      <c r="CT967" s="100" t="e">
        <v>#REF!</v>
      </c>
      <c r="CU967" s="100" t="e">
        <v>#REF!</v>
      </c>
    </row>
    <row r="968">
      <c r="D968" s="100" t="s">
        <v>187</v>
      </c>
      <c r="BJ968" s="100" t="e">
        <v>#REF!</v>
      </c>
      <c r="BK968" s="100" t="s">
        <v>187</v>
      </c>
      <c r="BL968" s="100" t="e">
        <v>#REF!</v>
      </c>
      <c r="BM968" s="100" t="e">
        <v>#REF!</v>
      </c>
      <c r="BP968" s="100" t="e">
        <v>#REF!</v>
      </c>
      <c r="BQ968" s="100" t="s">
        <v>187</v>
      </c>
      <c r="BR968" s="100" t="e">
        <v>#REF!</v>
      </c>
      <c r="BS968" s="100" t="e">
        <v>#REF!</v>
      </c>
      <c r="BV968" s="100" t="e">
        <v>#REF!</v>
      </c>
      <c r="BW968" s="100" t="s">
        <v>187</v>
      </c>
      <c r="BX968" s="100" t="e">
        <v>#REF!</v>
      </c>
      <c r="BY968" s="100" t="e">
        <v>#REF!</v>
      </c>
      <c r="CB968" s="100" t="e">
        <v>#REF!</v>
      </c>
      <c r="CC968" s="100" t="s">
        <v>187</v>
      </c>
      <c r="CD968" s="100" t="e">
        <v>#REF!</v>
      </c>
      <c r="CE968" s="100" t="e">
        <v>#REF!</v>
      </c>
      <c r="CJ968" s="100" t="s">
        <v>187</v>
      </c>
      <c r="CK968" s="100" t="e">
        <v>#REF!</v>
      </c>
      <c r="CL968" s="100" t="e">
        <v>#REF!</v>
      </c>
      <c r="CM968" s="100" t="e">
        <v>#REF!</v>
      </c>
      <c r="CN968" s="100" t="e">
        <v>#REF!</v>
      </c>
      <c r="CO968" s="100" t="e">
        <v>#REF!</v>
      </c>
      <c r="CP968" s="100" t="e">
        <v>#REF!</v>
      </c>
      <c r="CQ968" s="100" t="e">
        <v>#REF!</v>
      </c>
      <c r="CR968" s="100" t="e">
        <v>#REF!</v>
      </c>
      <c r="CS968" s="100" t="e">
        <v>#REF!</v>
      </c>
      <c r="CT968" s="100" t="e">
        <v>#REF!</v>
      </c>
      <c r="CU968" s="100" t="e">
        <v>#REF!</v>
      </c>
    </row>
    <row r="969">
      <c r="D969" s="100" t="s">
        <v>187</v>
      </c>
      <c r="BJ969" s="100" t="e">
        <v>#REF!</v>
      </c>
      <c r="BK969" s="100" t="s">
        <v>187</v>
      </c>
      <c r="BL969" s="100" t="e">
        <v>#REF!</v>
      </c>
      <c r="BM969" s="100" t="e">
        <v>#REF!</v>
      </c>
      <c r="BP969" s="100" t="e">
        <v>#REF!</v>
      </c>
      <c r="BQ969" s="100" t="s">
        <v>187</v>
      </c>
      <c r="BR969" s="100" t="e">
        <v>#REF!</v>
      </c>
      <c r="BS969" s="100" t="e">
        <v>#REF!</v>
      </c>
      <c r="BV969" s="100" t="e">
        <v>#REF!</v>
      </c>
      <c r="BW969" s="100" t="s">
        <v>187</v>
      </c>
      <c r="BX969" s="100" t="e">
        <v>#REF!</v>
      </c>
      <c r="BY969" s="100" t="e">
        <v>#REF!</v>
      </c>
      <c r="CB969" s="100" t="e">
        <v>#REF!</v>
      </c>
      <c r="CC969" s="100" t="s">
        <v>187</v>
      </c>
      <c r="CD969" s="100" t="e">
        <v>#REF!</v>
      </c>
      <c r="CE969" s="100" t="e">
        <v>#REF!</v>
      </c>
      <c r="CJ969" s="100" t="s">
        <v>187</v>
      </c>
      <c r="CK969" s="100" t="e">
        <v>#REF!</v>
      </c>
      <c r="CL969" s="100" t="e">
        <v>#REF!</v>
      </c>
      <c r="CM969" s="100" t="e">
        <v>#REF!</v>
      </c>
      <c r="CN969" s="100" t="e">
        <v>#REF!</v>
      </c>
      <c r="CO969" s="100" t="e">
        <v>#REF!</v>
      </c>
      <c r="CP969" s="100" t="e">
        <v>#REF!</v>
      </c>
      <c r="CQ969" s="100" t="e">
        <v>#REF!</v>
      </c>
      <c r="CR969" s="100" t="e">
        <v>#REF!</v>
      </c>
      <c r="CS969" s="100" t="e">
        <v>#REF!</v>
      </c>
      <c r="CT969" s="100" t="e">
        <v>#REF!</v>
      </c>
      <c r="CU969" s="100" t="e">
        <v>#REF!</v>
      </c>
    </row>
    <row r="970">
      <c r="D970" s="100" t="s">
        <v>187</v>
      </c>
      <c r="BJ970" s="100" t="e">
        <v>#REF!</v>
      </c>
      <c r="BK970" s="100" t="s">
        <v>187</v>
      </c>
      <c r="BL970" s="100" t="e">
        <v>#REF!</v>
      </c>
      <c r="BM970" s="100" t="e">
        <v>#REF!</v>
      </c>
      <c r="BP970" s="100" t="e">
        <v>#REF!</v>
      </c>
      <c r="BQ970" s="100" t="s">
        <v>187</v>
      </c>
      <c r="BR970" s="100" t="e">
        <v>#REF!</v>
      </c>
      <c r="BS970" s="100" t="e">
        <v>#REF!</v>
      </c>
      <c r="BV970" s="100" t="e">
        <v>#REF!</v>
      </c>
      <c r="BW970" s="100" t="s">
        <v>187</v>
      </c>
      <c r="BX970" s="100" t="e">
        <v>#REF!</v>
      </c>
      <c r="BY970" s="100" t="e">
        <v>#REF!</v>
      </c>
      <c r="CB970" s="100" t="e">
        <v>#REF!</v>
      </c>
      <c r="CC970" s="100" t="s">
        <v>187</v>
      </c>
      <c r="CD970" s="100" t="e">
        <v>#REF!</v>
      </c>
      <c r="CE970" s="100" t="e">
        <v>#REF!</v>
      </c>
      <c r="CJ970" s="100" t="s">
        <v>187</v>
      </c>
      <c r="CK970" s="100" t="e">
        <v>#REF!</v>
      </c>
      <c r="CL970" s="100" t="e">
        <v>#REF!</v>
      </c>
      <c r="CM970" s="100" t="e">
        <v>#REF!</v>
      </c>
      <c r="CN970" s="100" t="e">
        <v>#REF!</v>
      </c>
      <c r="CO970" s="100" t="e">
        <v>#REF!</v>
      </c>
      <c r="CP970" s="100" t="e">
        <v>#REF!</v>
      </c>
      <c r="CQ970" s="100" t="e">
        <v>#REF!</v>
      </c>
      <c r="CR970" s="100" t="e">
        <v>#REF!</v>
      </c>
      <c r="CS970" s="100" t="e">
        <v>#REF!</v>
      </c>
      <c r="CT970" s="100" t="e">
        <v>#REF!</v>
      </c>
      <c r="CU970" s="100" t="e">
        <v>#REF!</v>
      </c>
    </row>
    <row r="971">
      <c r="D971" s="100" t="s">
        <v>187</v>
      </c>
      <c r="BJ971" s="100" t="e">
        <v>#REF!</v>
      </c>
      <c r="BK971" s="100" t="s">
        <v>187</v>
      </c>
      <c r="BL971" s="100" t="e">
        <v>#REF!</v>
      </c>
      <c r="BM971" s="100" t="e">
        <v>#REF!</v>
      </c>
      <c r="BP971" s="100" t="e">
        <v>#REF!</v>
      </c>
      <c r="BQ971" s="100" t="s">
        <v>187</v>
      </c>
      <c r="BR971" s="100" t="e">
        <v>#REF!</v>
      </c>
      <c r="BS971" s="100" t="e">
        <v>#REF!</v>
      </c>
      <c r="BV971" s="100" t="e">
        <v>#REF!</v>
      </c>
      <c r="BW971" s="100" t="s">
        <v>187</v>
      </c>
      <c r="BX971" s="100" t="e">
        <v>#REF!</v>
      </c>
      <c r="BY971" s="100" t="e">
        <v>#REF!</v>
      </c>
      <c r="CB971" s="100" t="e">
        <v>#REF!</v>
      </c>
      <c r="CC971" s="100" t="s">
        <v>187</v>
      </c>
      <c r="CD971" s="100" t="e">
        <v>#REF!</v>
      </c>
      <c r="CE971" s="100" t="e">
        <v>#REF!</v>
      </c>
      <c r="CJ971" s="100" t="s">
        <v>187</v>
      </c>
      <c r="CK971" s="100" t="e">
        <v>#REF!</v>
      </c>
      <c r="CL971" s="100" t="e">
        <v>#REF!</v>
      </c>
      <c r="CM971" s="100" t="e">
        <v>#REF!</v>
      </c>
      <c r="CN971" s="100" t="e">
        <v>#REF!</v>
      </c>
      <c r="CO971" s="100" t="e">
        <v>#REF!</v>
      </c>
      <c r="CP971" s="100" t="e">
        <v>#REF!</v>
      </c>
      <c r="CQ971" s="100" t="e">
        <v>#REF!</v>
      </c>
      <c r="CR971" s="100" t="e">
        <v>#REF!</v>
      </c>
      <c r="CS971" s="100" t="e">
        <v>#REF!</v>
      </c>
      <c r="CT971" s="100" t="e">
        <v>#REF!</v>
      </c>
      <c r="CU971" s="100" t="e">
        <v>#REF!</v>
      </c>
    </row>
    <row r="972">
      <c r="D972" s="100" t="s">
        <v>187</v>
      </c>
      <c r="BJ972" s="100" t="e">
        <v>#REF!</v>
      </c>
      <c r="BK972" s="100" t="s">
        <v>187</v>
      </c>
      <c r="BL972" s="100" t="e">
        <v>#REF!</v>
      </c>
      <c r="BM972" s="100" t="e">
        <v>#REF!</v>
      </c>
      <c r="BP972" s="100" t="e">
        <v>#REF!</v>
      </c>
      <c r="BQ972" s="100" t="s">
        <v>187</v>
      </c>
      <c r="BR972" s="100" t="e">
        <v>#REF!</v>
      </c>
      <c r="BS972" s="100" t="e">
        <v>#REF!</v>
      </c>
      <c r="BV972" s="100" t="e">
        <v>#REF!</v>
      </c>
      <c r="BW972" s="100" t="s">
        <v>187</v>
      </c>
      <c r="BX972" s="100" t="e">
        <v>#REF!</v>
      </c>
      <c r="BY972" s="100" t="e">
        <v>#REF!</v>
      </c>
      <c r="CB972" s="100" t="e">
        <v>#REF!</v>
      </c>
      <c r="CC972" s="100" t="s">
        <v>187</v>
      </c>
      <c r="CD972" s="100" t="e">
        <v>#REF!</v>
      </c>
      <c r="CE972" s="100" t="e">
        <v>#REF!</v>
      </c>
      <c r="CJ972" s="100" t="s">
        <v>187</v>
      </c>
      <c r="CK972" s="100" t="e">
        <v>#REF!</v>
      </c>
      <c r="CL972" s="100" t="e">
        <v>#REF!</v>
      </c>
      <c r="CM972" s="100" t="e">
        <v>#REF!</v>
      </c>
      <c r="CN972" s="100" t="e">
        <v>#REF!</v>
      </c>
      <c r="CO972" s="100" t="e">
        <v>#REF!</v>
      </c>
      <c r="CP972" s="100" t="e">
        <v>#REF!</v>
      </c>
      <c r="CQ972" s="100" t="e">
        <v>#REF!</v>
      </c>
      <c r="CR972" s="100" t="e">
        <v>#REF!</v>
      </c>
      <c r="CS972" s="100" t="e">
        <v>#REF!</v>
      </c>
      <c r="CT972" s="100" t="e">
        <v>#REF!</v>
      </c>
      <c r="CU972" s="100" t="e">
        <v>#REF!</v>
      </c>
    </row>
    <row r="973">
      <c r="D973" s="100" t="s">
        <v>187</v>
      </c>
      <c r="BJ973" s="100" t="e">
        <v>#REF!</v>
      </c>
      <c r="BK973" s="100" t="s">
        <v>187</v>
      </c>
      <c r="BL973" s="100" t="e">
        <v>#REF!</v>
      </c>
      <c r="BM973" s="100" t="e">
        <v>#REF!</v>
      </c>
      <c r="BP973" s="100" t="e">
        <v>#REF!</v>
      </c>
      <c r="BQ973" s="100" t="s">
        <v>187</v>
      </c>
      <c r="BR973" s="100" t="e">
        <v>#REF!</v>
      </c>
      <c r="BS973" s="100" t="e">
        <v>#REF!</v>
      </c>
      <c r="BV973" s="100" t="e">
        <v>#REF!</v>
      </c>
      <c r="BW973" s="100" t="s">
        <v>187</v>
      </c>
      <c r="BX973" s="100" t="e">
        <v>#REF!</v>
      </c>
      <c r="BY973" s="100" t="e">
        <v>#REF!</v>
      </c>
      <c r="CB973" s="100" t="e">
        <v>#REF!</v>
      </c>
      <c r="CC973" s="100" t="s">
        <v>187</v>
      </c>
      <c r="CD973" s="100" t="e">
        <v>#REF!</v>
      </c>
      <c r="CE973" s="100" t="e">
        <v>#REF!</v>
      </c>
      <c r="CJ973" s="100" t="s">
        <v>187</v>
      </c>
      <c r="CK973" s="100" t="e">
        <v>#REF!</v>
      </c>
      <c r="CL973" s="100" t="e">
        <v>#REF!</v>
      </c>
      <c r="CM973" s="100" t="e">
        <v>#REF!</v>
      </c>
      <c r="CN973" s="100" t="e">
        <v>#REF!</v>
      </c>
      <c r="CO973" s="100" t="e">
        <v>#REF!</v>
      </c>
      <c r="CP973" s="100" t="e">
        <v>#REF!</v>
      </c>
      <c r="CQ973" s="100" t="e">
        <v>#REF!</v>
      </c>
      <c r="CR973" s="100" t="e">
        <v>#REF!</v>
      </c>
      <c r="CS973" s="100" t="e">
        <v>#REF!</v>
      </c>
      <c r="CT973" s="100" t="e">
        <v>#REF!</v>
      </c>
      <c r="CU973" s="100" t="e">
        <v>#REF!</v>
      </c>
    </row>
    <row r="974">
      <c r="D974" s="100" t="s">
        <v>187</v>
      </c>
      <c r="BJ974" s="100" t="e">
        <v>#REF!</v>
      </c>
      <c r="BK974" s="100" t="s">
        <v>187</v>
      </c>
      <c r="BL974" s="100" t="e">
        <v>#REF!</v>
      </c>
      <c r="BM974" s="100" t="e">
        <v>#REF!</v>
      </c>
      <c r="BP974" s="100" t="e">
        <v>#REF!</v>
      </c>
      <c r="BQ974" s="100" t="s">
        <v>187</v>
      </c>
      <c r="BR974" s="100" t="e">
        <v>#REF!</v>
      </c>
      <c r="BS974" s="100" t="e">
        <v>#REF!</v>
      </c>
      <c r="BV974" s="100" t="e">
        <v>#REF!</v>
      </c>
      <c r="BW974" s="100" t="s">
        <v>187</v>
      </c>
      <c r="BX974" s="100" t="e">
        <v>#REF!</v>
      </c>
      <c r="BY974" s="100" t="e">
        <v>#REF!</v>
      </c>
      <c r="CB974" s="100" t="e">
        <v>#REF!</v>
      </c>
      <c r="CC974" s="100" t="s">
        <v>187</v>
      </c>
      <c r="CD974" s="100" t="e">
        <v>#REF!</v>
      </c>
      <c r="CE974" s="100" t="e">
        <v>#REF!</v>
      </c>
      <c r="CJ974" s="100" t="s">
        <v>187</v>
      </c>
      <c r="CK974" s="100" t="e">
        <v>#REF!</v>
      </c>
      <c r="CL974" s="100" t="e">
        <v>#REF!</v>
      </c>
      <c r="CM974" s="100" t="e">
        <v>#REF!</v>
      </c>
      <c r="CN974" s="100" t="e">
        <v>#REF!</v>
      </c>
      <c r="CO974" s="100" t="e">
        <v>#REF!</v>
      </c>
      <c r="CP974" s="100" t="e">
        <v>#REF!</v>
      </c>
      <c r="CQ974" s="100" t="e">
        <v>#REF!</v>
      </c>
      <c r="CR974" s="100" t="e">
        <v>#REF!</v>
      </c>
      <c r="CS974" s="100" t="e">
        <v>#REF!</v>
      </c>
      <c r="CT974" s="100" t="e">
        <v>#REF!</v>
      </c>
      <c r="CU974" s="100" t="e">
        <v>#REF!</v>
      </c>
    </row>
    <row r="975">
      <c r="D975" s="100" t="s">
        <v>187</v>
      </c>
      <c r="BJ975" s="100" t="e">
        <v>#REF!</v>
      </c>
      <c r="BK975" s="100" t="s">
        <v>187</v>
      </c>
      <c r="BL975" s="100" t="e">
        <v>#REF!</v>
      </c>
      <c r="BM975" s="100" t="e">
        <v>#REF!</v>
      </c>
      <c r="BP975" s="100" t="e">
        <v>#REF!</v>
      </c>
      <c r="BQ975" s="100" t="s">
        <v>187</v>
      </c>
      <c r="BR975" s="100" t="e">
        <v>#REF!</v>
      </c>
      <c r="BS975" s="100" t="e">
        <v>#REF!</v>
      </c>
      <c r="BV975" s="100" t="e">
        <v>#REF!</v>
      </c>
      <c r="BW975" s="100" t="s">
        <v>187</v>
      </c>
      <c r="BX975" s="100" t="e">
        <v>#REF!</v>
      </c>
      <c r="BY975" s="100" t="e">
        <v>#REF!</v>
      </c>
      <c r="CB975" s="100" t="e">
        <v>#REF!</v>
      </c>
      <c r="CC975" s="100" t="s">
        <v>187</v>
      </c>
      <c r="CD975" s="100" t="e">
        <v>#REF!</v>
      </c>
      <c r="CE975" s="100" t="e">
        <v>#REF!</v>
      </c>
      <c r="CJ975" s="100" t="s">
        <v>187</v>
      </c>
      <c r="CK975" s="100" t="e">
        <v>#REF!</v>
      </c>
      <c r="CL975" s="100" t="e">
        <v>#REF!</v>
      </c>
      <c r="CM975" s="100" t="e">
        <v>#REF!</v>
      </c>
      <c r="CN975" s="100" t="e">
        <v>#REF!</v>
      </c>
      <c r="CO975" s="100" t="e">
        <v>#REF!</v>
      </c>
      <c r="CP975" s="100" t="e">
        <v>#REF!</v>
      </c>
      <c r="CQ975" s="100" t="e">
        <v>#REF!</v>
      </c>
      <c r="CR975" s="100" t="e">
        <v>#REF!</v>
      </c>
      <c r="CS975" s="100" t="e">
        <v>#REF!</v>
      </c>
      <c r="CT975" s="100" t="e">
        <v>#REF!</v>
      </c>
      <c r="CU975" s="100" t="e">
        <v>#REF!</v>
      </c>
    </row>
    <row r="976">
      <c r="D976" s="100" t="s">
        <v>187</v>
      </c>
      <c r="BJ976" s="100" t="e">
        <v>#REF!</v>
      </c>
      <c r="BK976" s="100" t="s">
        <v>187</v>
      </c>
      <c r="BL976" s="100" t="e">
        <v>#REF!</v>
      </c>
      <c r="BM976" s="100" t="e">
        <v>#REF!</v>
      </c>
      <c r="BP976" s="100" t="e">
        <v>#REF!</v>
      </c>
      <c r="BQ976" s="100" t="s">
        <v>187</v>
      </c>
      <c r="BR976" s="100" t="e">
        <v>#REF!</v>
      </c>
      <c r="BS976" s="100" t="e">
        <v>#REF!</v>
      </c>
      <c r="BV976" s="100" t="e">
        <v>#REF!</v>
      </c>
      <c r="BW976" s="100" t="s">
        <v>187</v>
      </c>
      <c r="BX976" s="100" t="e">
        <v>#REF!</v>
      </c>
      <c r="BY976" s="100" t="e">
        <v>#REF!</v>
      </c>
      <c r="CB976" s="100" t="e">
        <v>#REF!</v>
      </c>
      <c r="CC976" s="100" t="s">
        <v>187</v>
      </c>
      <c r="CD976" s="100" t="e">
        <v>#REF!</v>
      </c>
      <c r="CE976" s="100" t="e">
        <v>#REF!</v>
      </c>
      <c r="CJ976" s="100" t="s">
        <v>187</v>
      </c>
      <c r="CK976" s="100" t="e">
        <v>#REF!</v>
      </c>
      <c r="CL976" s="100" t="e">
        <v>#REF!</v>
      </c>
      <c r="CM976" s="100" t="e">
        <v>#REF!</v>
      </c>
      <c r="CN976" s="100" t="e">
        <v>#REF!</v>
      </c>
      <c r="CO976" s="100" t="e">
        <v>#REF!</v>
      </c>
      <c r="CP976" s="100" t="e">
        <v>#REF!</v>
      </c>
      <c r="CQ976" s="100" t="e">
        <v>#REF!</v>
      </c>
      <c r="CR976" s="100" t="e">
        <v>#REF!</v>
      </c>
      <c r="CS976" s="100" t="e">
        <v>#REF!</v>
      </c>
      <c r="CT976" s="100" t="e">
        <v>#REF!</v>
      </c>
      <c r="CU976" s="100" t="e">
        <v>#REF!</v>
      </c>
    </row>
    <row r="977">
      <c r="D977" s="100" t="s">
        <v>187</v>
      </c>
      <c r="BJ977" s="100" t="e">
        <v>#REF!</v>
      </c>
      <c r="BK977" s="100" t="s">
        <v>187</v>
      </c>
      <c r="BL977" s="100" t="e">
        <v>#REF!</v>
      </c>
      <c r="BM977" s="100" t="e">
        <v>#REF!</v>
      </c>
      <c r="BP977" s="100" t="e">
        <v>#REF!</v>
      </c>
      <c r="BQ977" s="100" t="s">
        <v>187</v>
      </c>
      <c r="BR977" s="100" t="e">
        <v>#REF!</v>
      </c>
      <c r="BS977" s="100" t="e">
        <v>#REF!</v>
      </c>
      <c r="BV977" s="100" t="e">
        <v>#REF!</v>
      </c>
      <c r="BW977" s="100" t="s">
        <v>187</v>
      </c>
      <c r="BX977" s="100" t="e">
        <v>#REF!</v>
      </c>
      <c r="BY977" s="100" t="e">
        <v>#REF!</v>
      </c>
      <c r="CB977" s="100" t="e">
        <v>#REF!</v>
      </c>
      <c r="CC977" s="100" t="s">
        <v>187</v>
      </c>
      <c r="CD977" s="100" t="e">
        <v>#REF!</v>
      </c>
      <c r="CE977" s="100" t="e">
        <v>#REF!</v>
      </c>
      <c r="CJ977" s="100" t="s">
        <v>187</v>
      </c>
      <c r="CK977" s="100" t="e">
        <v>#REF!</v>
      </c>
      <c r="CL977" s="100" t="e">
        <v>#REF!</v>
      </c>
      <c r="CM977" s="100" t="e">
        <v>#REF!</v>
      </c>
      <c r="CN977" s="100" t="e">
        <v>#REF!</v>
      </c>
      <c r="CO977" s="100" t="e">
        <v>#REF!</v>
      </c>
      <c r="CP977" s="100" t="e">
        <v>#REF!</v>
      </c>
      <c r="CQ977" s="100" t="e">
        <v>#REF!</v>
      </c>
      <c r="CR977" s="100" t="e">
        <v>#REF!</v>
      </c>
      <c r="CS977" s="100" t="e">
        <v>#REF!</v>
      </c>
      <c r="CT977" s="100" t="e">
        <v>#REF!</v>
      </c>
      <c r="CU977" s="100" t="e">
        <v>#REF!</v>
      </c>
    </row>
    <row r="978">
      <c r="D978" s="100" t="s">
        <v>187</v>
      </c>
      <c r="BJ978" s="100" t="e">
        <v>#REF!</v>
      </c>
      <c r="BK978" s="100" t="s">
        <v>187</v>
      </c>
      <c r="BL978" s="100" t="e">
        <v>#REF!</v>
      </c>
      <c r="BM978" s="100" t="e">
        <v>#REF!</v>
      </c>
      <c r="BP978" s="100" t="e">
        <v>#REF!</v>
      </c>
      <c r="BQ978" s="100" t="s">
        <v>187</v>
      </c>
      <c r="BR978" s="100" t="e">
        <v>#REF!</v>
      </c>
      <c r="BS978" s="100" t="e">
        <v>#REF!</v>
      </c>
      <c r="BV978" s="100" t="e">
        <v>#REF!</v>
      </c>
      <c r="BW978" s="100" t="s">
        <v>187</v>
      </c>
      <c r="BX978" s="100" t="e">
        <v>#REF!</v>
      </c>
      <c r="BY978" s="100" t="e">
        <v>#REF!</v>
      </c>
      <c r="CB978" s="100" t="e">
        <v>#REF!</v>
      </c>
      <c r="CC978" s="100" t="s">
        <v>187</v>
      </c>
      <c r="CD978" s="100" t="e">
        <v>#REF!</v>
      </c>
      <c r="CE978" s="100" t="e">
        <v>#REF!</v>
      </c>
      <c r="CJ978" s="100" t="s">
        <v>187</v>
      </c>
      <c r="CK978" s="100" t="e">
        <v>#REF!</v>
      </c>
      <c r="CL978" s="100" t="e">
        <v>#REF!</v>
      </c>
      <c r="CM978" s="100" t="e">
        <v>#REF!</v>
      </c>
      <c r="CN978" s="100" t="e">
        <v>#REF!</v>
      </c>
      <c r="CO978" s="100" t="e">
        <v>#REF!</v>
      </c>
      <c r="CP978" s="100" t="e">
        <v>#REF!</v>
      </c>
      <c r="CQ978" s="100" t="e">
        <v>#REF!</v>
      </c>
      <c r="CR978" s="100" t="e">
        <v>#REF!</v>
      </c>
      <c r="CS978" s="100" t="e">
        <v>#REF!</v>
      </c>
      <c r="CT978" s="100" t="e">
        <v>#REF!</v>
      </c>
      <c r="CU978" s="100" t="e">
        <v>#REF!</v>
      </c>
    </row>
    <row r="979">
      <c r="D979" s="100" t="s">
        <v>187</v>
      </c>
      <c r="BJ979" s="100" t="e">
        <v>#REF!</v>
      </c>
      <c r="BK979" s="100" t="s">
        <v>187</v>
      </c>
      <c r="BL979" s="100" t="e">
        <v>#REF!</v>
      </c>
      <c r="BM979" s="100" t="e">
        <v>#REF!</v>
      </c>
      <c r="BP979" s="100" t="e">
        <v>#REF!</v>
      </c>
      <c r="BQ979" s="100" t="s">
        <v>187</v>
      </c>
      <c r="BR979" s="100" t="e">
        <v>#REF!</v>
      </c>
      <c r="BS979" s="100" t="e">
        <v>#REF!</v>
      </c>
      <c r="BV979" s="100" t="e">
        <v>#REF!</v>
      </c>
      <c r="BW979" s="100" t="s">
        <v>187</v>
      </c>
      <c r="BX979" s="100" t="e">
        <v>#REF!</v>
      </c>
      <c r="BY979" s="100" t="e">
        <v>#REF!</v>
      </c>
      <c r="CB979" s="100" t="e">
        <v>#REF!</v>
      </c>
      <c r="CC979" s="100" t="s">
        <v>187</v>
      </c>
      <c r="CD979" s="100" t="e">
        <v>#REF!</v>
      </c>
      <c r="CE979" s="100" t="e">
        <v>#REF!</v>
      </c>
      <c r="CJ979" s="100" t="s">
        <v>187</v>
      </c>
      <c r="CK979" s="100" t="e">
        <v>#REF!</v>
      </c>
      <c r="CL979" s="100" t="e">
        <v>#REF!</v>
      </c>
      <c r="CM979" s="100" t="e">
        <v>#REF!</v>
      </c>
      <c r="CN979" s="100" t="e">
        <v>#REF!</v>
      </c>
      <c r="CO979" s="100" t="e">
        <v>#REF!</v>
      </c>
      <c r="CP979" s="100" t="e">
        <v>#REF!</v>
      </c>
      <c r="CQ979" s="100" t="e">
        <v>#REF!</v>
      </c>
      <c r="CR979" s="100" t="e">
        <v>#REF!</v>
      </c>
      <c r="CS979" s="100" t="e">
        <v>#REF!</v>
      </c>
      <c r="CT979" s="100" t="e">
        <v>#REF!</v>
      </c>
      <c r="CU979" s="100" t="e">
        <v>#REF!</v>
      </c>
    </row>
    <row r="980">
      <c r="D980" s="100" t="s">
        <v>187</v>
      </c>
      <c r="BJ980" s="100" t="e">
        <v>#REF!</v>
      </c>
      <c r="BK980" s="100" t="s">
        <v>187</v>
      </c>
      <c r="BL980" s="100" t="e">
        <v>#REF!</v>
      </c>
      <c r="BM980" s="100" t="e">
        <v>#REF!</v>
      </c>
      <c r="BP980" s="100" t="e">
        <v>#REF!</v>
      </c>
      <c r="BQ980" s="100" t="s">
        <v>187</v>
      </c>
      <c r="BR980" s="100" t="e">
        <v>#REF!</v>
      </c>
      <c r="BS980" s="100" t="e">
        <v>#REF!</v>
      </c>
      <c r="BV980" s="100" t="e">
        <v>#REF!</v>
      </c>
      <c r="BW980" s="100" t="s">
        <v>187</v>
      </c>
      <c r="BX980" s="100" t="e">
        <v>#REF!</v>
      </c>
      <c r="BY980" s="100" t="e">
        <v>#REF!</v>
      </c>
      <c r="CB980" s="100" t="e">
        <v>#REF!</v>
      </c>
      <c r="CC980" s="100" t="s">
        <v>187</v>
      </c>
      <c r="CD980" s="100" t="e">
        <v>#REF!</v>
      </c>
      <c r="CE980" s="100" t="e">
        <v>#REF!</v>
      </c>
      <c r="CJ980" s="100" t="s">
        <v>187</v>
      </c>
      <c r="CK980" s="100" t="e">
        <v>#REF!</v>
      </c>
      <c r="CL980" s="100" t="e">
        <v>#REF!</v>
      </c>
      <c r="CM980" s="100" t="e">
        <v>#REF!</v>
      </c>
      <c r="CN980" s="100" t="e">
        <v>#REF!</v>
      </c>
      <c r="CO980" s="100" t="e">
        <v>#REF!</v>
      </c>
      <c r="CP980" s="100" t="e">
        <v>#REF!</v>
      </c>
      <c r="CQ980" s="100" t="e">
        <v>#REF!</v>
      </c>
      <c r="CR980" s="100" t="e">
        <v>#REF!</v>
      </c>
      <c r="CS980" s="100" t="e">
        <v>#REF!</v>
      </c>
      <c r="CT980" s="100" t="e">
        <v>#REF!</v>
      </c>
      <c r="CU980" s="100" t="e">
        <v>#REF!</v>
      </c>
    </row>
    <row r="981">
      <c r="D981" s="100" t="s">
        <v>187</v>
      </c>
      <c r="BJ981" s="100" t="e">
        <v>#REF!</v>
      </c>
      <c r="BK981" s="100" t="s">
        <v>187</v>
      </c>
      <c r="BL981" s="100" t="e">
        <v>#REF!</v>
      </c>
      <c r="BM981" s="100" t="e">
        <v>#REF!</v>
      </c>
      <c r="BP981" s="100" t="e">
        <v>#REF!</v>
      </c>
      <c r="BQ981" s="100" t="s">
        <v>187</v>
      </c>
      <c r="BR981" s="100" t="e">
        <v>#REF!</v>
      </c>
      <c r="BS981" s="100" t="e">
        <v>#REF!</v>
      </c>
      <c r="BV981" s="100" t="e">
        <v>#REF!</v>
      </c>
      <c r="BW981" s="100" t="s">
        <v>187</v>
      </c>
      <c r="BX981" s="100" t="e">
        <v>#REF!</v>
      </c>
      <c r="BY981" s="100" t="e">
        <v>#REF!</v>
      </c>
      <c r="CB981" s="100" t="e">
        <v>#REF!</v>
      </c>
      <c r="CC981" s="100" t="s">
        <v>187</v>
      </c>
      <c r="CD981" s="100" t="e">
        <v>#REF!</v>
      </c>
      <c r="CE981" s="100" t="e">
        <v>#REF!</v>
      </c>
      <c r="CJ981" s="100" t="s">
        <v>187</v>
      </c>
      <c r="CK981" s="100" t="e">
        <v>#REF!</v>
      </c>
      <c r="CL981" s="100" t="e">
        <v>#REF!</v>
      </c>
      <c r="CM981" s="100" t="e">
        <v>#REF!</v>
      </c>
      <c r="CN981" s="100" t="e">
        <v>#REF!</v>
      </c>
      <c r="CO981" s="100" t="e">
        <v>#REF!</v>
      </c>
      <c r="CP981" s="100" t="e">
        <v>#REF!</v>
      </c>
      <c r="CQ981" s="100" t="e">
        <v>#REF!</v>
      </c>
      <c r="CR981" s="100" t="e">
        <v>#REF!</v>
      </c>
      <c r="CS981" s="100" t="e">
        <v>#REF!</v>
      </c>
      <c r="CT981" s="100" t="e">
        <v>#REF!</v>
      </c>
      <c r="CU981" s="100" t="e">
        <v>#REF!</v>
      </c>
    </row>
    <row r="982">
      <c r="D982" s="100" t="s">
        <v>187</v>
      </c>
      <c r="BJ982" s="100" t="e">
        <v>#REF!</v>
      </c>
      <c r="BK982" s="100" t="s">
        <v>187</v>
      </c>
      <c r="BL982" s="100" t="e">
        <v>#REF!</v>
      </c>
      <c r="BM982" s="100" t="e">
        <v>#REF!</v>
      </c>
      <c r="BP982" s="100" t="e">
        <v>#REF!</v>
      </c>
      <c r="BQ982" s="100" t="s">
        <v>187</v>
      </c>
      <c r="BR982" s="100" t="e">
        <v>#REF!</v>
      </c>
      <c r="BS982" s="100" t="e">
        <v>#REF!</v>
      </c>
      <c r="BV982" s="100" t="e">
        <v>#REF!</v>
      </c>
      <c r="BW982" s="100" t="s">
        <v>187</v>
      </c>
      <c r="BX982" s="100" t="e">
        <v>#REF!</v>
      </c>
      <c r="BY982" s="100" t="e">
        <v>#REF!</v>
      </c>
      <c r="CB982" s="100" t="e">
        <v>#REF!</v>
      </c>
      <c r="CC982" s="100" t="s">
        <v>187</v>
      </c>
      <c r="CD982" s="100" t="e">
        <v>#REF!</v>
      </c>
      <c r="CE982" s="100" t="e">
        <v>#REF!</v>
      </c>
      <c r="CJ982" s="100" t="s">
        <v>187</v>
      </c>
      <c r="CK982" s="100" t="e">
        <v>#REF!</v>
      </c>
      <c r="CL982" s="100" t="e">
        <v>#REF!</v>
      </c>
      <c r="CM982" s="100" t="e">
        <v>#REF!</v>
      </c>
      <c r="CN982" s="100" t="e">
        <v>#REF!</v>
      </c>
      <c r="CO982" s="100" t="e">
        <v>#REF!</v>
      </c>
      <c r="CP982" s="100" t="e">
        <v>#REF!</v>
      </c>
      <c r="CQ982" s="100" t="e">
        <v>#REF!</v>
      </c>
      <c r="CR982" s="100" t="e">
        <v>#REF!</v>
      </c>
      <c r="CS982" s="100" t="e">
        <v>#REF!</v>
      </c>
      <c r="CT982" s="100" t="e">
        <v>#REF!</v>
      </c>
      <c r="CU982" s="100" t="e">
        <v>#REF!</v>
      </c>
    </row>
    <row r="983">
      <c r="D983" s="100" t="s">
        <v>187</v>
      </c>
      <c r="BJ983" s="100" t="e">
        <v>#REF!</v>
      </c>
      <c r="BK983" s="100" t="s">
        <v>187</v>
      </c>
      <c r="BL983" s="100" t="e">
        <v>#REF!</v>
      </c>
      <c r="BM983" s="100" t="e">
        <v>#REF!</v>
      </c>
      <c r="BP983" s="100" t="e">
        <v>#REF!</v>
      </c>
      <c r="BQ983" s="100" t="s">
        <v>187</v>
      </c>
      <c r="BR983" s="100" t="e">
        <v>#REF!</v>
      </c>
      <c r="BS983" s="100" t="e">
        <v>#REF!</v>
      </c>
      <c r="BV983" s="100" t="e">
        <v>#REF!</v>
      </c>
      <c r="BW983" s="100" t="s">
        <v>187</v>
      </c>
      <c r="BX983" s="100" t="e">
        <v>#REF!</v>
      </c>
      <c r="BY983" s="100" t="e">
        <v>#REF!</v>
      </c>
      <c r="CB983" s="100" t="e">
        <v>#REF!</v>
      </c>
      <c r="CC983" s="100" t="s">
        <v>187</v>
      </c>
      <c r="CD983" s="100" t="e">
        <v>#REF!</v>
      </c>
      <c r="CE983" s="100" t="e">
        <v>#REF!</v>
      </c>
      <c r="CJ983" s="100" t="s">
        <v>187</v>
      </c>
      <c r="CK983" s="100" t="e">
        <v>#REF!</v>
      </c>
      <c r="CL983" s="100" t="e">
        <v>#REF!</v>
      </c>
      <c r="CM983" s="100" t="e">
        <v>#REF!</v>
      </c>
      <c r="CN983" s="100" t="e">
        <v>#REF!</v>
      </c>
      <c r="CO983" s="100" t="e">
        <v>#REF!</v>
      </c>
      <c r="CP983" s="100" t="e">
        <v>#REF!</v>
      </c>
      <c r="CQ983" s="100" t="e">
        <v>#REF!</v>
      </c>
      <c r="CR983" s="100" t="e">
        <v>#REF!</v>
      </c>
      <c r="CS983" s="100" t="e">
        <v>#REF!</v>
      </c>
      <c r="CT983" s="100" t="e">
        <v>#REF!</v>
      </c>
      <c r="CU983" s="100" t="e">
        <v>#REF!</v>
      </c>
    </row>
    <row r="984">
      <c r="D984" s="100" t="s">
        <v>187</v>
      </c>
      <c r="BJ984" s="100" t="e">
        <v>#REF!</v>
      </c>
      <c r="BK984" s="100" t="s">
        <v>187</v>
      </c>
      <c r="BL984" s="100" t="e">
        <v>#REF!</v>
      </c>
      <c r="BM984" s="100" t="e">
        <v>#REF!</v>
      </c>
      <c r="BP984" s="100" t="e">
        <v>#REF!</v>
      </c>
      <c r="BQ984" s="100" t="s">
        <v>187</v>
      </c>
      <c r="BR984" s="100" t="e">
        <v>#REF!</v>
      </c>
      <c r="BS984" s="100" t="e">
        <v>#REF!</v>
      </c>
      <c r="BV984" s="100" t="e">
        <v>#REF!</v>
      </c>
      <c r="BW984" s="100" t="s">
        <v>187</v>
      </c>
      <c r="BX984" s="100" t="e">
        <v>#REF!</v>
      </c>
      <c r="BY984" s="100" t="e">
        <v>#REF!</v>
      </c>
      <c r="CB984" s="100" t="e">
        <v>#REF!</v>
      </c>
      <c r="CC984" s="100" t="s">
        <v>187</v>
      </c>
      <c r="CD984" s="100" t="e">
        <v>#REF!</v>
      </c>
      <c r="CE984" s="100" t="e">
        <v>#REF!</v>
      </c>
      <c r="CJ984" s="100" t="s">
        <v>187</v>
      </c>
      <c r="CK984" s="100" t="e">
        <v>#REF!</v>
      </c>
      <c r="CL984" s="100" t="e">
        <v>#REF!</v>
      </c>
      <c r="CM984" s="100" t="e">
        <v>#REF!</v>
      </c>
      <c r="CN984" s="100" t="e">
        <v>#REF!</v>
      </c>
      <c r="CO984" s="100" t="e">
        <v>#REF!</v>
      </c>
      <c r="CP984" s="100" t="e">
        <v>#REF!</v>
      </c>
      <c r="CQ984" s="100" t="e">
        <v>#REF!</v>
      </c>
      <c r="CR984" s="100" t="e">
        <v>#REF!</v>
      </c>
      <c r="CS984" s="100" t="e">
        <v>#REF!</v>
      </c>
      <c r="CT984" s="100" t="e">
        <v>#REF!</v>
      </c>
      <c r="CU984" s="100" t="e">
        <v>#REF!</v>
      </c>
    </row>
    <row r="985">
      <c r="D985" s="100" t="s">
        <v>187</v>
      </c>
      <c r="BJ985" s="100" t="e">
        <v>#REF!</v>
      </c>
      <c r="BK985" s="100" t="s">
        <v>187</v>
      </c>
      <c r="BL985" s="100" t="e">
        <v>#REF!</v>
      </c>
      <c r="BM985" s="100" t="e">
        <v>#REF!</v>
      </c>
      <c r="BP985" s="100" t="e">
        <v>#REF!</v>
      </c>
      <c r="BQ985" s="100" t="s">
        <v>187</v>
      </c>
      <c r="BR985" s="100" t="e">
        <v>#REF!</v>
      </c>
      <c r="BS985" s="100" t="e">
        <v>#REF!</v>
      </c>
      <c r="BV985" s="100" t="e">
        <v>#REF!</v>
      </c>
      <c r="BW985" s="100" t="s">
        <v>187</v>
      </c>
      <c r="BX985" s="100" t="e">
        <v>#REF!</v>
      </c>
      <c r="BY985" s="100" t="e">
        <v>#REF!</v>
      </c>
      <c r="CB985" s="100" t="e">
        <v>#REF!</v>
      </c>
      <c r="CC985" s="100" t="s">
        <v>187</v>
      </c>
      <c r="CD985" s="100" t="e">
        <v>#REF!</v>
      </c>
      <c r="CE985" s="100" t="e">
        <v>#REF!</v>
      </c>
      <c r="CJ985" s="100" t="s">
        <v>187</v>
      </c>
      <c r="CK985" s="100" t="e">
        <v>#REF!</v>
      </c>
      <c r="CL985" s="100" t="e">
        <v>#REF!</v>
      </c>
      <c r="CM985" s="100" t="e">
        <v>#REF!</v>
      </c>
      <c r="CN985" s="100" t="e">
        <v>#REF!</v>
      </c>
      <c r="CO985" s="100" t="e">
        <v>#REF!</v>
      </c>
      <c r="CP985" s="100" t="e">
        <v>#REF!</v>
      </c>
      <c r="CQ985" s="100" t="e">
        <v>#REF!</v>
      </c>
      <c r="CR985" s="100" t="e">
        <v>#REF!</v>
      </c>
      <c r="CS985" s="100" t="e">
        <v>#REF!</v>
      </c>
      <c r="CT985" s="100" t="e">
        <v>#REF!</v>
      </c>
      <c r="CU985" s="100" t="e">
        <v>#REF!</v>
      </c>
    </row>
    <row r="986">
      <c r="D986" s="100" t="s">
        <v>187</v>
      </c>
      <c r="BJ986" s="100" t="e">
        <v>#REF!</v>
      </c>
      <c r="BK986" s="100" t="s">
        <v>187</v>
      </c>
      <c r="BL986" s="100" t="e">
        <v>#REF!</v>
      </c>
      <c r="BM986" s="100" t="e">
        <v>#REF!</v>
      </c>
      <c r="BP986" s="100" t="e">
        <v>#REF!</v>
      </c>
      <c r="BQ986" s="100" t="s">
        <v>187</v>
      </c>
      <c r="BR986" s="100" t="e">
        <v>#REF!</v>
      </c>
      <c r="BS986" s="100" t="e">
        <v>#REF!</v>
      </c>
      <c r="BV986" s="100" t="e">
        <v>#REF!</v>
      </c>
      <c r="BW986" s="100" t="s">
        <v>187</v>
      </c>
      <c r="BX986" s="100" t="e">
        <v>#REF!</v>
      </c>
      <c r="BY986" s="100" t="e">
        <v>#REF!</v>
      </c>
      <c r="CB986" s="100" t="e">
        <v>#REF!</v>
      </c>
      <c r="CC986" s="100" t="s">
        <v>187</v>
      </c>
      <c r="CD986" s="100" t="e">
        <v>#REF!</v>
      </c>
      <c r="CE986" s="100" t="e">
        <v>#REF!</v>
      </c>
      <c r="CJ986" s="100" t="s">
        <v>187</v>
      </c>
      <c r="CK986" s="100" t="e">
        <v>#REF!</v>
      </c>
      <c r="CL986" s="100" t="e">
        <v>#REF!</v>
      </c>
      <c r="CM986" s="100" t="e">
        <v>#REF!</v>
      </c>
      <c r="CN986" s="100" t="e">
        <v>#REF!</v>
      </c>
      <c r="CO986" s="100" t="e">
        <v>#REF!</v>
      </c>
      <c r="CP986" s="100" t="e">
        <v>#REF!</v>
      </c>
      <c r="CQ986" s="100" t="e">
        <v>#REF!</v>
      </c>
      <c r="CR986" s="100" t="e">
        <v>#REF!</v>
      </c>
      <c r="CS986" s="100" t="e">
        <v>#REF!</v>
      </c>
      <c r="CT986" s="100" t="e">
        <v>#REF!</v>
      </c>
      <c r="CU986" s="100" t="e">
        <v>#REF!</v>
      </c>
    </row>
    <row r="987">
      <c r="D987" s="100" t="s">
        <v>187</v>
      </c>
      <c r="BJ987" s="100" t="e">
        <v>#REF!</v>
      </c>
      <c r="BK987" s="100" t="s">
        <v>187</v>
      </c>
      <c r="BL987" s="100" t="e">
        <v>#REF!</v>
      </c>
      <c r="BM987" s="100" t="e">
        <v>#REF!</v>
      </c>
      <c r="BP987" s="100" t="e">
        <v>#REF!</v>
      </c>
      <c r="BQ987" s="100" t="s">
        <v>187</v>
      </c>
      <c r="BR987" s="100" t="e">
        <v>#REF!</v>
      </c>
      <c r="BS987" s="100" t="e">
        <v>#REF!</v>
      </c>
      <c r="BV987" s="100" t="e">
        <v>#REF!</v>
      </c>
      <c r="BW987" s="100" t="s">
        <v>187</v>
      </c>
      <c r="BX987" s="100" t="e">
        <v>#REF!</v>
      </c>
      <c r="BY987" s="100" t="e">
        <v>#REF!</v>
      </c>
      <c r="CB987" s="100" t="e">
        <v>#REF!</v>
      </c>
      <c r="CC987" s="100" t="s">
        <v>187</v>
      </c>
      <c r="CD987" s="100" t="e">
        <v>#REF!</v>
      </c>
      <c r="CE987" s="100" t="e">
        <v>#REF!</v>
      </c>
      <c r="CJ987" s="100" t="s">
        <v>187</v>
      </c>
      <c r="CK987" s="100" t="e">
        <v>#REF!</v>
      </c>
      <c r="CL987" s="100" t="e">
        <v>#REF!</v>
      </c>
      <c r="CM987" s="100" t="e">
        <v>#REF!</v>
      </c>
      <c r="CN987" s="100" t="e">
        <v>#REF!</v>
      </c>
      <c r="CO987" s="100" t="e">
        <v>#REF!</v>
      </c>
      <c r="CP987" s="100" t="e">
        <v>#REF!</v>
      </c>
      <c r="CQ987" s="100" t="e">
        <v>#REF!</v>
      </c>
      <c r="CR987" s="100" t="e">
        <v>#REF!</v>
      </c>
      <c r="CS987" s="100" t="e">
        <v>#REF!</v>
      </c>
      <c r="CT987" s="100" t="e">
        <v>#REF!</v>
      </c>
      <c r="CU987" s="100" t="e">
        <v>#REF!</v>
      </c>
    </row>
    <row r="988">
      <c r="D988" s="100" t="s">
        <v>187</v>
      </c>
      <c r="BJ988" s="100" t="e">
        <v>#REF!</v>
      </c>
      <c r="BK988" s="100" t="s">
        <v>187</v>
      </c>
      <c r="BL988" s="100" t="e">
        <v>#REF!</v>
      </c>
      <c r="BM988" s="100" t="e">
        <v>#REF!</v>
      </c>
      <c r="BP988" s="100" t="e">
        <v>#REF!</v>
      </c>
      <c r="BQ988" s="100" t="s">
        <v>187</v>
      </c>
      <c r="BR988" s="100" t="e">
        <v>#REF!</v>
      </c>
      <c r="BS988" s="100" t="e">
        <v>#REF!</v>
      </c>
      <c r="BV988" s="100" t="e">
        <v>#REF!</v>
      </c>
      <c r="BW988" s="100" t="s">
        <v>187</v>
      </c>
      <c r="BX988" s="100" t="e">
        <v>#REF!</v>
      </c>
      <c r="BY988" s="100" t="e">
        <v>#REF!</v>
      </c>
      <c r="CB988" s="100" t="e">
        <v>#REF!</v>
      </c>
      <c r="CC988" s="100" t="s">
        <v>187</v>
      </c>
      <c r="CD988" s="100" t="e">
        <v>#REF!</v>
      </c>
      <c r="CE988" s="100" t="e">
        <v>#REF!</v>
      </c>
      <c r="CJ988" s="100" t="s">
        <v>187</v>
      </c>
      <c r="CK988" s="100" t="e">
        <v>#REF!</v>
      </c>
      <c r="CL988" s="100" t="e">
        <v>#REF!</v>
      </c>
      <c r="CM988" s="100" t="e">
        <v>#REF!</v>
      </c>
      <c r="CN988" s="100" t="e">
        <v>#REF!</v>
      </c>
      <c r="CO988" s="100" t="e">
        <v>#REF!</v>
      </c>
      <c r="CP988" s="100" t="e">
        <v>#REF!</v>
      </c>
      <c r="CQ988" s="100" t="e">
        <v>#REF!</v>
      </c>
      <c r="CR988" s="100" t="e">
        <v>#REF!</v>
      </c>
      <c r="CS988" s="100" t="e">
        <v>#REF!</v>
      </c>
      <c r="CT988" s="100" t="e">
        <v>#REF!</v>
      </c>
      <c r="CU988" s="100" t="e">
        <v>#REF!</v>
      </c>
    </row>
    <row r="989">
      <c r="D989" s="100" t="s">
        <v>187</v>
      </c>
      <c r="BJ989" s="100" t="e">
        <v>#REF!</v>
      </c>
      <c r="BK989" s="100" t="s">
        <v>187</v>
      </c>
      <c r="BL989" s="100" t="e">
        <v>#REF!</v>
      </c>
      <c r="BM989" s="100" t="e">
        <v>#REF!</v>
      </c>
      <c r="BP989" s="100" t="e">
        <v>#REF!</v>
      </c>
      <c r="BQ989" s="100" t="s">
        <v>187</v>
      </c>
      <c r="BR989" s="100" t="e">
        <v>#REF!</v>
      </c>
      <c r="BS989" s="100" t="e">
        <v>#REF!</v>
      </c>
      <c r="BV989" s="100" t="e">
        <v>#REF!</v>
      </c>
      <c r="BW989" s="100" t="s">
        <v>187</v>
      </c>
      <c r="BX989" s="100" t="e">
        <v>#REF!</v>
      </c>
      <c r="BY989" s="100" t="e">
        <v>#REF!</v>
      </c>
      <c r="CB989" s="100" t="e">
        <v>#REF!</v>
      </c>
      <c r="CC989" s="100" t="s">
        <v>187</v>
      </c>
      <c r="CD989" s="100" t="e">
        <v>#REF!</v>
      </c>
      <c r="CE989" s="100" t="e">
        <v>#REF!</v>
      </c>
      <c r="CJ989" s="100" t="s">
        <v>187</v>
      </c>
      <c r="CK989" s="100" t="e">
        <v>#REF!</v>
      </c>
      <c r="CL989" s="100" t="e">
        <v>#REF!</v>
      </c>
      <c r="CM989" s="100" t="e">
        <v>#REF!</v>
      </c>
      <c r="CN989" s="100" t="e">
        <v>#REF!</v>
      </c>
      <c r="CO989" s="100" t="e">
        <v>#REF!</v>
      </c>
      <c r="CP989" s="100" t="e">
        <v>#REF!</v>
      </c>
      <c r="CQ989" s="100" t="e">
        <v>#REF!</v>
      </c>
      <c r="CR989" s="100" t="e">
        <v>#REF!</v>
      </c>
      <c r="CS989" s="100" t="e">
        <v>#REF!</v>
      </c>
      <c r="CT989" s="100" t="e">
        <v>#REF!</v>
      </c>
      <c r="CU989" s="100" t="e">
        <v>#REF!</v>
      </c>
    </row>
    <row r="990">
      <c r="D990" s="100" t="s">
        <v>187</v>
      </c>
      <c r="BJ990" s="100" t="e">
        <v>#REF!</v>
      </c>
      <c r="BK990" s="100" t="s">
        <v>187</v>
      </c>
      <c r="BL990" s="100" t="e">
        <v>#REF!</v>
      </c>
      <c r="BM990" s="100" t="e">
        <v>#REF!</v>
      </c>
      <c r="BP990" s="100" t="e">
        <v>#REF!</v>
      </c>
      <c r="BQ990" s="100" t="s">
        <v>187</v>
      </c>
      <c r="BR990" s="100" t="e">
        <v>#REF!</v>
      </c>
      <c r="BS990" s="100" t="e">
        <v>#REF!</v>
      </c>
      <c r="BV990" s="100" t="e">
        <v>#REF!</v>
      </c>
      <c r="BW990" s="100" t="s">
        <v>187</v>
      </c>
      <c r="BX990" s="100" t="e">
        <v>#REF!</v>
      </c>
      <c r="BY990" s="100" t="e">
        <v>#REF!</v>
      </c>
      <c r="CB990" s="100" t="e">
        <v>#REF!</v>
      </c>
      <c r="CC990" s="100" t="s">
        <v>187</v>
      </c>
      <c r="CD990" s="100" t="e">
        <v>#REF!</v>
      </c>
      <c r="CE990" s="100" t="e">
        <v>#REF!</v>
      </c>
      <c r="CJ990" s="100" t="s">
        <v>187</v>
      </c>
      <c r="CK990" s="100" t="e">
        <v>#REF!</v>
      </c>
      <c r="CL990" s="100" t="e">
        <v>#REF!</v>
      </c>
      <c r="CM990" s="100" t="e">
        <v>#REF!</v>
      </c>
      <c r="CN990" s="100" t="e">
        <v>#REF!</v>
      </c>
      <c r="CO990" s="100" t="e">
        <v>#REF!</v>
      </c>
      <c r="CP990" s="100" t="e">
        <v>#REF!</v>
      </c>
      <c r="CQ990" s="100" t="e">
        <v>#REF!</v>
      </c>
      <c r="CR990" s="100" t="e">
        <v>#REF!</v>
      </c>
      <c r="CS990" s="100" t="e">
        <v>#REF!</v>
      </c>
      <c r="CT990" s="100" t="e">
        <v>#REF!</v>
      </c>
      <c r="CU990" s="100" t="e">
        <v>#REF!</v>
      </c>
    </row>
    <row r="991">
      <c r="D991" s="100" t="s">
        <v>187</v>
      </c>
      <c r="BJ991" s="100" t="e">
        <v>#REF!</v>
      </c>
      <c r="BK991" s="100" t="s">
        <v>187</v>
      </c>
      <c r="BL991" s="100" t="e">
        <v>#REF!</v>
      </c>
      <c r="BM991" s="100" t="e">
        <v>#REF!</v>
      </c>
      <c r="BP991" s="100" t="e">
        <v>#REF!</v>
      </c>
      <c r="BQ991" s="100" t="s">
        <v>187</v>
      </c>
      <c r="BR991" s="100" t="e">
        <v>#REF!</v>
      </c>
      <c r="BS991" s="100" t="e">
        <v>#REF!</v>
      </c>
      <c r="BV991" s="100" t="e">
        <v>#REF!</v>
      </c>
      <c r="BW991" s="100" t="s">
        <v>187</v>
      </c>
      <c r="BX991" s="100" t="e">
        <v>#REF!</v>
      </c>
      <c r="BY991" s="100" t="e">
        <v>#REF!</v>
      </c>
      <c r="CB991" s="100" t="e">
        <v>#REF!</v>
      </c>
      <c r="CC991" s="100" t="s">
        <v>187</v>
      </c>
      <c r="CD991" s="100" t="e">
        <v>#REF!</v>
      </c>
      <c r="CE991" s="100" t="e">
        <v>#REF!</v>
      </c>
      <c r="CJ991" s="100" t="s">
        <v>187</v>
      </c>
      <c r="CK991" s="100" t="e">
        <v>#REF!</v>
      </c>
      <c r="CL991" s="100" t="e">
        <v>#REF!</v>
      </c>
      <c r="CM991" s="100" t="e">
        <v>#REF!</v>
      </c>
      <c r="CN991" s="100" t="e">
        <v>#REF!</v>
      </c>
      <c r="CO991" s="100" t="e">
        <v>#REF!</v>
      </c>
      <c r="CP991" s="100" t="e">
        <v>#REF!</v>
      </c>
      <c r="CQ991" s="100" t="e">
        <v>#REF!</v>
      </c>
      <c r="CR991" s="100" t="e">
        <v>#REF!</v>
      </c>
      <c r="CS991" s="100" t="e">
        <v>#REF!</v>
      </c>
      <c r="CT991" s="100" t="e">
        <v>#REF!</v>
      </c>
      <c r="CU991" s="100" t="e">
        <v>#REF!</v>
      </c>
    </row>
    <row r="992">
      <c r="D992" s="100" t="s">
        <v>187</v>
      </c>
      <c r="BJ992" s="100" t="e">
        <v>#REF!</v>
      </c>
      <c r="BK992" s="100" t="s">
        <v>187</v>
      </c>
      <c r="BL992" s="100" t="e">
        <v>#REF!</v>
      </c>
      <c r="BM992" s="100" t="e">
        <v>#REF!</v>
      </c>
      <c r="BP992" s="100" t="e">
        <v>#REF!</v>
      </c>
      <c r="BQ992" s="100" t="s">
        <v>187</v>
      </c>
      <c r="BR992" s="100" t="e">
        <v>#REF!</v>
      </c>
      <c r="BS992" s="100" t="e">
        <v>#REF!</v>
      </c>
      <c r="BV992" s="100" t="e">
        <v>#REF!</v>
      </c>
      <c r="BW992" s="100" t="s">
        <v>187</v>
      </c>
      <c r="BX992" s="100" t="e">
        <v>#REF!</v>
      </c>
      <c r="BY992" s="100" t="e">
        <v>#REF!</v>
      </c>
      <c r="CB992" s="100" t="e">
        <v>#REF!</v>
      </c>
      <c r="CC992" s="100" t="s">
        <v>187</v>
      </c>
      <c r="CD992" s="100" t="e">
        <v>#REF!</v>
      </c>
      <c r="CE992" s="100" t="e">
        <v>#REF!</v>
      </c>
      <c r="CJ992" s="100" t="s">
        <v>187</v>
      </c>
      <c r="CK992" s="100" t="e">
        <v>#REF!</v>
      </c>
      <c r="CL992" s="100" t="e">
        <v>#REF!</v>
      </c>
      <c r="CM992" s="100" t="e">
        <v>#REF!</v>
      </c>
      <c r="CN992" s="100" t="e">
        <v>#REF!</v>
      </c>
      <c r="CO992" s="100" t="e">
        <v>#REF!</v>
      </c>
      <c r="CP992" s="100" t="e">
        <v>#REF!</v>
      </c>
      <c r="CQ992" s="100" t="e">
        <v>#REF!</v>
      </c>
      <c r="CR992" s="100" t="e">
        <v>#REF!</v>
      </c>
      <c r="CS992" s="100" t="e">
        <v>#REF!</v>
      </c>
      <c r="CT992" s="100" t="e">
        <v>#REF!</v>
      </c>
      <c r="CU992" s="100" t="e">
        <v>#REF!</v>
      </c>
    </row>
    <row r="993">
      <c r="D993" s="100" t="s">
        <v>187</v>
      </c>
      <c r="BJ993" s="100" t="e">
        <v>#REF!</v>
      </c>
      <c r="BK993" s="100" t="s">
        <v>187</v>
      </c>
      <c r="BL993" s="100" t="e">
        <v>#REF!</v>
      </c>
      <c r="BM993" s="100" t="e">
        <v>#REF!</v>
      </c>
      <c r="BP993" s="100" t="e">
        <v>#REF!</v>
      </c>
      <c r="BQ993" s="100" t="s">
        <v>187</v>
      </c>
      <c r="BR993" s="100" t="e">
        <v>#REF!</v>
      </c>
      <c r="BS993" s="100" t="e">
        <v>#REF!</v>
      </c>
      <c r="BV993" s="100" t="e">
        <v>#REF!</v>
      </c>
      <c r="BW993" s="100" t="s">
        <v>187</v>
      </c>
      <c r="BX993" s="100" t="e">
        <v>#REF!</v>
      </c>
      <c r="BY993" s="100" t="e">
        <v>#REF!</v>
      </c>
      <c r="CB993" s="100" t="e">
        <v>#REF!</v>
      </c>
      <c r="CC993" s="100" t="s">
        <v>187</v>
      </c>
      <c r="CD993" s="100" t="e">
        <v>#REF!</v>
      </c>
      <c r="CE993" s="100" t="e">
        <v>#REF!</v>
      </c>
      <c r="CJ993" s="100" t="s">
        <v>187</v>
      </c>
      <c r="CK993" s="100" t="e">
        <v>#REF!</v>
      </c>
      <c r="CL993" s="100" t="e">
        <v>#REF!</v>
      </c>
      <c r="CM993" s="100" t="e">
        <v>#REF!</v>
      </c>
      <c r="CN993" s="100" t="e">
        <v>#REF!</v>
      </c>
      <c r="CO993" s="100" t="e">
        <v>#REF!</v>
      </c>
      <c r="CP993" s="100" t="e">
        <v>#REF!</v>
      </c>
      <c r="CQ993" s="100" t="e">
        <v>#REF!</v>
      </c>
      <c r="CR993" s="100" t="e">
        <v>#REF!</v>
      </c>
      <c r="CS993" s="100" t="e">
        <v>#REF!</v>
      </c>
      <c r="CT993" s="100" t="e">
        <v>#REF!</v>
      </c>
      <c r="CU993" s="100" t="e">
        <v>#REF!</v>
      </c>
    </row>
    <row r="994">
      <c r="D994" s="100" t="s">
        <v>187</v>
      </c>
      <c r="BJ994" s="100" t="e">
        <v>#REF!</v>
      </c>
      <c r="BK994" s="100" t="s">
        <v>187</v>
      </c>
      <c r="BL994" s="100" t="e">
        <v>#REF!</v>
      </c>
      <c r="BM994" s="100" t="e">
        <v>#REF!</v>
      </c>
      <c r="BP994" s="100" t="e">
        <v>#REF!</v>
      </c>
      <c r="BQ994" s="100" t="s">
        <v>187</v>
      </c>
      <c r="BR994" s="100" t="e">
        <v>#REF!</v>
      </c>
      <c r="BS994" s="100" t="e">
        <v>#REF!</v>
      </c>
      <c r="BV994" s="100" t="e">
        <v>#REF!</v>
      </c>
      <c r="BW994" s="100" t="s">
        <v>187</v>
      </c>
      <c r="BX994" s="100" t="e">
        <v>#REF!</v>
      </c>
      <c r="BY994" s="100" t="e">
        <v>#REF!</v>
      </c>
      <c r="CB994" s="100" t="e">
        <v>#REF!</v>
      </c>
      <c r="CC994" s="100" t="s">
        <v>187</v>
      </c>
      <c r="CD994" s="100" t="e">
        <v>#REF!</v>
      </c>
      <c r="CE994" s="100" t="e">
        <v>#REF!</v>
      </c>
      <c r="CJ994" s="100" t="s">
        <v>187</v>
      </c>
      <c r="CK994" s="100" t="e">
        <v>#REF!</v>
      </c>
      <c r="CL994" s="100" t="e">
        <v>#REF!</v>
      </c>
      <c r="CM994" s="100" t="e">
        <v>#REF!</v>
      </c>
      <c r="CN994" s="100" t="e">
        <v>#REF!</v>
      </c>
      <c r="CO994" s="100" t="e">
        <v>#REF!</v>
      </c>
      <c r="CP994" s="100" t="e">
        <v>#REF!</v>
      </c>
      <c r="CQ994" s="100" t="e">
        <v>#REF!</v>
      </c>
      <c r="CR994" s="100" t="e">
        <v>#REF!</v>
      </c>
      <c r="CS994" s="100" t="e">
        <v>#REF!</v>
      </c>
      <c r="CT994" s="100" t="e">
        <v>#REF!</v>
      </c>
      <c r="CU994" s="100" t="e">
        <v>#REF!</v>
      </c>
    </row>
    <row r="995">
      <c r="D995" s="100" t="s">
        <v>187</v>
      </c>
      <c r="BJ995" s="100" t="e">
        <v>#REF!</v>
      </c>
      <c r="BK995" s="100" t="s">
        <v>187</v>
      </c>
      <c r="BL995" s="100" t="e">
        <v>#REF!</v>
      </c>
      <c r="BM995" s="100" t="e">
        <v>#REF!</v>
      </c>
      <c r="BP995" s="100" t="e">
        <v>#REF!</v>
      </c>
      <c r="BQ995" s="100" t="s">
        <v>187</v>
      </c>
      <c r="BR995" s="100" t="e">
        <v>#REF!</v>
      </c>
      <c r="BS995" s="100" t="e">
        <v>#REF!</v>
      </c>
      <c r="BV995" s="100" t="e">
        <v>#REF!</v>
      </c>
      <c r="BW995" s="100" t="s">
        <v>187</v>
      </c>
      <c r="BX995" s="100" t="e">
        <v>#REF!</v>
      </c>
      <c r="BY995" s="100" t="e">
        <v>#REF!</v>
      </c>
      <c r="CB995" s="100" t="e">
        <v>#REF!</v>
      </c>
      <c r="CC995" s="100" t="s">
        <v>187</v>
      </c>
      <c r="CD995" s="100" t="e">
        <v>#REF!</v>
      </c>
      <c r="CE995" s="100" t="e">
        <v>#REF!</v>
      </c>
      <c r="CJ995" s="100" t="s">
        <v>187</v>
      </c>
      <c r="CK995" s="100" t="e">
        <v>#REF!</v>
      </c>
      <c r="CL995" s="100" t="e">
        <v>#REF!</v>
      </c>
      <c r="CM995" s="100" t="e">
        <v>#REF!</v>
      </c>
      <c r="CN995" s="100" t="e">
        <v>#REF!</v>
      </c>
      <c r="CO995" s="100" t="e">
        <v>#REF!</v>
      </c>
      <c r="CP995" s="100" t="e">
        <v>#REF!</v>
      </c>
      <c r="CQ995" s="100" t="e">
        <v>#REF!</v>
      </c>
      <c r="CR995" s="100" t="e">
        <v>#REF!</v>
      </c>
      <c r="CS995" s="100" t="e">
        <v>#REF!</v>
      </c>
      <c r="CT995" s="100" t="e">
        <v>#REF!</v>
      </c>
      <c r="CU995" s="100" t="e">
        <v>#REF!</v>
      </c>
    </row>
    <row r="996">
      <c r="D996" s="100" t="s">
        <v>187</v>
      </c>
      <c r="BJ996" s="100" t="e">
        <v>#REF!</v>
      </c>
      <c r="BK996" s="100" t="s">
        <v>187</v>
      </c>
      <c r="BL996" s="100" t="e">
        <v>#REF!</v>
      </c>
      <c r="BM996" s="100" t="e">
        <v>#REF!</v>
      </c>
      <c r="BP996" s="100" t="e">
        <v>#REF!</v>
      </c>
      <c r="BQ996" s="100" t="s">
        <v>187</v>
      </c>
      <c r="BR996" s="100" t="e">
        <v>#REF!</v>
      </c>
      <c r="BS996" s="100" t="e">
        <v>#REF!</v>
      </c>
      <c r="BV996" s="100" t="e">
        <v>#REF!</v>
      </c>
      <c r="BW996" s="100" t="s">
        <v>187</v>
      </c>
      <c r="BX996" s="100" t="e">
        <v>#REF!</v>
      </c>
      <c r="BY996" s="100" t="e">
        <v>#REF!</v>
      </c>
      <c r="CB996" s="100" t="e">
        <v>#REF!</v>
      </c>
      <c r="CC996" s="100" t="s">
        <v>187</v>
      </c>
      <c r="CD996" s="100" t="e">
        <v>#REF!</v>
      </c>
      <c r="CE996" s="100" t="e">
        <v>#REF!</v>
      </c>
      <c r="CJ996" s="100" t="s">
        <v>187</v>
      </c>
      <c r="CK996" s="100" t="e">
        <v>#REF!</v>
      </c>
      <c r="CL996" s="100" t="e">
        <v>#REF!</v>
      </c>
      <c r="CM996" s="100" t="e">
        <v>#REF!</v>
      </c>
      <c r="CN996" s="100" t="e">
        <v>#REF!</v>
      </c>
      <c r="CO996" s="100" t="e">
        <v>#REF!</v>
      </c>
      <c r="CP996" s="100" t="e">
        <v>#REF!</v>
      </c>
      <c r="CQ996" s="100" t="e">
        <v>#REF!</v>
      </c>
      <c r="CR996" s="100" t="e">
        <v>#REF!</v>
      </c>
      <c r="CS996" s="100" t="e">
        <v>#REF!</v>
      </c>
      <c r="CT996" s="100" t="e">
        <v>#REF!</v>
      </c>
      <c r="CU996" s="100" t="e">
        <v>#REF!</v>
      </c>
    </row>
    <row r="997">
      <c r="D997" s="100" t="s">
        <v>187</v>
      </c>
      <c r="BJ997" s="100" t="e">
        <v>#REF!</v>
      </c>
      <c r="BK997" s="100" t="s">
        <v>187</v>
      </c>
      <c r="BL997" s="100" t="e">
        <v>#REF!</v>
      </c>
      <c r="BM997" s="100" t="e">
        <v>#REF!</v>
      </c>
      <c r="BP997" s="100" t="e">
        <v>#REF!</v>
      </c>
      <c r="BQ997" s="100" t="s">
        <v>187</v>
      </c>
      <c r="BR997" s="100" t="e">
        <v>#REF!</v>
      </c>
      <c r="BS997" s="100" t="e">
        <v>#REF!</v>
      </c>
      <c r="BV997" s="100" t="e">
        <v>#REF!</v>
      </c>
      <c r="BW997" s="100" t="s">
        <v>187</v>
      </c>
      <c r="BX997" s="100" t="e">
        <v>#REF!</v>
      </c>
      <c r="BY997" s="100" t="e">
        <v>#REF!</v>
      </c>
      <c r="CB997" s="100" t="e">
        <v>#REF!</v>
      </c>
      <c r="CC997" s="100" t="s">
        <v>187</v>
      </c>
      <c r="CD997" s="100" t="e">
        <v>#REF!</v>
      </c>
      <c r="CE997" s="100" t="e">
        <v>#REF!</v>
      </c>
      <c r="CJ997" s="100" t="s">
        <v>187</v>
      </c>
      <c r="CK997" s="100" t="e">
        <v>#REF!</v>
      </c>
      <c r="CL997" s="100" t="e">
        <v>#REF!</v>
      </c>
      <c r="CM997" s="100" t="e">
        <v>#REF!</v>
      </c>
      <c r="CN997" s="100" t="e">
        <v>#REF!</v>
      </c>
      <c r="CO997" s="100" t="e">
        <v>#REF!</v>
      </c>
      <c r="CP997" s="100" t="e">
        <v>#REF!</v>
      </c>
      <c r="CQ997" s="100" t="e">
        <v>#REF!</v>
      </c>
      <c r="CR997" s="100" t="e">
        <v>#REF!</v>
      </c>
      <c r="CS997" s="100" t="e">
        <v>#REF!</v>
      </c>
      <c r="CT997" s="100" t="e">
        <v>#REF!</v>
      </c>
      <c r="CU997" s="100" t="e">
        <v>#REF!</v>
      </c>
    </row>
    <row r="998">
      <c r="D998" s="100" t="s">
        <v>187</v>
      </c>
      <c r="BJ998" s="100" t="e">
        <v>#REF!</v>
      </c>
      <c r="BK998" s="100" t="s">
        <v>187</v>
      </c>
      <c r="BL998" s="100" t="e">
        <v>#REF!</v>
      </c>
      <c r="BM998" s="100" t="e">
        <v>#REF!</v>
      </c>
      <c r="BP998" s="100" t="e">
        <v>#REF!</v>
      </c>
      <c r="BQ998" s="100" t="s">
        <v>187</v>
      </c>
      <c r="BR998" s="100" t="e">
        <v>#REF!</v>
      </c>
      <c r="BS998" s="100" t="e">
        <v>#REF!</v>
      </c>
      <c r="BV998" s="100" t="e">
        <v>#REF!</v>
      </c>
      <c r="BW998" s="100" t="s">
        <v>187</v>
      </c>
      <c r="BX998" s="100" t="e">
        <v>#REF!</v>
      </c>
      <c r="BY998" s="100" t="e">
        <v>#REF!</v>
      </c>
      <c r="CB998" s="100" t="e">
        <v>#REF!</v>
      </c>
      <c r="CC998" s="100" t="s">
        <v>187</v>
      </c>
      <c r="CD998" s="100" t="e">
        <v>#REF!</v>
      </c>
      <c r="CE998" s="100" t="e">
        <v>#REF!</v>
      </c>
      <c r="CJ998" s="100" t="s">
        <v>187</v>
      </c>
      <c r="CK998" s="100" t="e">
        <v>#REF!</v>
      </c>
      <c r="CL998" s="100" t="e">
        <v>#REF!</v>
      </c>
      <c r="CM998" s="100" t="e">
        <v>#REF!</v>
      </c>
      <c r="CN998" s="100" t="e">
        <v>#REF!</v>
      </c>
      <c r="CO998" s="100" t="e">
        <v>#REF!</v>
      </c>
      <c r="CP998" s="100" t="e">
        <v>#REF!</v>
      </c>
      <c r="CQ998" s="100" t="e">
        <v>#REF!</v>
      </c>
      <c r="CR998" s="100" t="e">
        <v>#REF!</v>
      </c>
      <c r="CS998" s="100" t="e">
        <v>#REF!</v>
      </c>
      <c r="CT998" s="100" t="e">
        <v>#REF!</v>
      </c>
      <c r="CU998" s="100" t="e">
        <v>#REF!</v>
      </c>
    </row>
    <row r="999">
      <c r="D999" s="100" t="s">
        <v>187</v>
      </c>
      <c r="BJ999" s="100" t="e">
        <v>#REF!</v>
      </c>
      <c r="BK999" s="100" t="s">
        <v>187</v>
      </c>
      <c r="BL999" s="100" t="e">
        <v>#REF!</v>
      </c>
      <c r="BM999" s="100" t="e">
        <v>#REF!</v>
      </c>
      <c r="BP999" s="100" t="e">
        <v>#REF!</v>
      </c>
      <c r="BQ999" s="100" t="s">
        <v>187</v>
      </c>
      <c r="BR999" s="100" t="e">
        <v>#REF!</v>
      </c>
      <c r="BS999" s="100" t="e">
        <v>#REF!</v>
      </c>
      <c r="BV999" s="100" t="e">
        <v>#REF!</v>
      </c>
      <c r="BW999" s="100" t="s">
        <v>187</v>
      </c>
      <c r="BX999" s="100" t="e">
        <v>#REF!</v>
      </c>
      <c r="BY999" s="100" t="e">
        <v>#REF!</v>
      </c>
      <c r="CB999" s="100" t="e">
        <v>#REF!</v>
      </c>
      <c r="CC999" s="100" t="s">
        <v>187</v>
      </c>
      <c r="CD999" s="100" t="e">
        <v>#REF!</v>
      </c>
      <c r="CE999" s="100" t="e">
        <v>#REF!</v>
      </c>
      <c r="CJ999" s="100" t="s">
        <v>187</v>
      </c>
      <c r="CK999" s="100" t="e">
        <v>#REF!</v>
      </c>
      <c r="CL999" s="100" t="e">
        <v>#REF!</v>
      </c>
      <c r="CM999" s="100" t="e">
        <v>#REF!</v>
      </c>
      <c r="CN999" s="100" t="e">
        <v>#REF!</v>
      </c>
      <c r="CO999" s="100" t="e">
        <v>#REF!</v>
      </c>
      <c r="CP999" s="100" t="e">
        <v>#REF!</v>
      </c>
      <c r="CQ999" s="100" t="e">
        <v>#REF!</v>
      </c>
      <c r="CR999" s="100" t="e">
        <v>#REF!</v>
      </c>
      <c r="CS999" s="100" t="e">
        <v>#REF!</v>
      </c>
      <c r="CT999" s="100" t="e">
        <v>#REF!</v>
      </c>
      <c r="CU999" s="100" t="e">
        <v>#REF!</v>
      </c>
    </row>
    <row r="1000">
      <c r="D1000" s="100" t="s">
        <v>187</v>
      </c>
      <c r="BJ1000" s="100" t="e">
        <v>#REF!</v>
      </c>
      <c r="BK1000" s="100" t="s">
        <v>187</v>
      </c>
      <c r="BL1000" s="100" t="e">
        <v>#REF!</v>
      </c>
      <c r="BM1000" s="100" t="e">
        <v>#REF!</v>
      </c>
      <c r="BP1000" s="100" t="e">
        <v>#REF!</v>
      </c>
      <c r="BQ1000" s="100" t="s">
        <v>187</v>
      </c>
      <c r="BR1000" s="100" t="e">
        <v>#REF!</v>
      </c>
      <c r="BS1000" s="100" t="e">
        <v>#REF!</v>
      </c>
      <c r="BV1000" s="100" t="e">
        <v>#REF!</v>
      </c>
      <c r="BW1000" s="100" t="s">
        <v>187</v>
      </c>
      <c r="BX1000" s="100" t="e">
        <v>#REF!</v>
      </c>
      <c r="BY1000" s="100" t="e">
        <v>#REF!</v>
      </c>
      <c r="CB1000" s="100" t="e">
        <v>#REF!</v>
      </c>
      <c r="CC1000" s="100" t="s">
        <v>187</v>
      </c>
      <c r="CD1000" s="100" t="e">
        <v>#REF!</v>
      </c>
      <c r="CE1000" s="100" t="e">
        <v>#REF!</v>
      </c>
      <c r="CJ1000" s="100" t="s">
        <v>187</v>
      </c>
      <c r="CK1000" s="100" t="e">
        <v>#REF!</v>
      </c>
      <c r="CL1000" s="100" t="e">
        <v>#REF!</v>
      </c>
      <c r="CM1000" s="100" t="e">
        <v>#REF!</v>
      </c>
      <c r="CN1000" s="100" t="e">
        <v>#REF!</v>
      </c>
      <c r="CO1000" s="100" t="e">
        <v>#REF!</v>
      </c>
      <c r="CP1000" s="100" t="e">
        <v>#REF!</v>
      </c>
      <c r="CQ1000" s="100" t="e">
        <v>#REF!</v>
      </c>
      <c r="CR1000" s="100" t="e">
        <v>#REF!</v>
      </c>
      <c r="CS1000" s="100" t="e">
        <v>#REF!</v>
      </c>
      <c r="CT1000" s="100" t="e">
        <v>#REF!</v>
      </c>
      <c r="CU1000" s="100" t="e">
        <v>#REF!</v>
      </c>
    </row>
  </sheetData>
  <dataValidations>
    <dataValidation type="list" allowBlank="1" showErrorMessage="1" sqref="AH2:AI2">
      <formula1>"未送付,送付済み,未回答,回答済み"</formula1>
    </dataValidation>
    <dataValidation type="list" allowBlank="1" showErrorMessage="1" sqref="AL2">
      <formula1>"佐藤"</formula1>
    </dataValidation>
    <dataValidation type="list" allowBlank="1" showErrorMessage="1" sqref="R2">
      <formula1>"登録済,登録予定で加点希望,未登録のまま"</formula1>
    </dataValidation>
    <dataValidation type="list" allowBlank="1" showErrorMessage="1" sqref="CH2">
      <formula1>"ＭｅｔａＨｅａｌｔｈ株式会社,Ｓｔｅｌｌａ株式会社,エンドライブ株式会社,株式会社Befree,株式会社ＣｒｏｗｎＳｔｒａｔｅｇｙ,株式会社Ｆｉｒｓｔ　Ｂｏｎｄ,株式会社ｇｏｏｄ　ｔａｋｅ,株式会社WellSideMeeting,株式会社エイトフューチャー①,株式会社エイトフューチャー②,株式会社ガンズシステム,株式会社グローキューブ,株式会社ドット集,株式会社ナナミスター,合同会社ＦＭＹ,合同会社スピナンザ,株式会社むすび,株式会社ＳＫＹＶＩＬＬＡＧＥ,株式会社ＷｅｌｌＳｉｄｅＭｅｅｔｉｎｇ,合同会社イ"&amp;"マジン,株式会社ＨＵＬＩＮＫ,株式会社印,株式会社ハクア,合同会社ＧＲＩＴＯＮＥ"</formula1>
    </dataValidation>
    <dataValidation type="list" allowBlank="1" showErrorMessage="1" sqref="AK2 AS2 AU2 AZ2 BB2 BD2 BF2 BH2 BO2 BU2 CA2">
      <formula1>"コミット,確定,完了"</formula1>
    </dataValidation>
    <dataValidation type="list" allowBlank="1" showErrorMessage="1" sqref="AX2">
      <formula1>"済み,書類作成済み"</formula1>
    </dataValidation>
    <dataValidation type="list" allowBlank="1" showErrorMessage="1" sqref="G2">
      <formula1>"佐藤"</formula1>
    </dataValidation>
    <dataValidation type="list" allowBlank="1" showErrorMessage="1" sqref="I2">
      <formula1>"不採択,採択前辞退,採択後辞退,弊社側NG辞退,採択結果待ち_支払い調査送付,採択結果待ち_支払い調査回答待ち,採択結果当日通知,貸付MTG日程調整待ち,貸付MTG実施待ち,採択結果待ち_貸付mtg完了,貸付フォーム回答待ち,貸付書類提出待ち,貸付書類審査待ち,貸付日程調整待ち,貸付すり合わせ待ち,貸付事前確認返答待ち,貸付実行待ち,支払い待ち,利用規約締結待ち,実績報告書類提出待ち,実績報告日程調整待ち,実績報告実施待ち,実績報告審査待ち,確定承認待ち,交付待ち,営業代行費用請求書待ち,営業代行費用支払"&amp;"い待ち,返金待ち,完了,【正規】請求書依頼待ち,【正規】支払すり合わせ"</formula1>
    </dataValidation>
    <dataValidation type="list" allowBlank="1" showErrorMessage="1" sqref="AP2">
      <formula1>"國分,三輪,黒田,福本"</formula1>
    </dataValidation>
    <dataValidation type="custom" allowBlank="1" showDropDown="1" showErrorMessage="1" sqref="F2 J2 AQ2:AR2 AT2 AY2 BA2 BC2 BE2 BG2 BI2 BN2 BT2 BZ2">
      <formula1>OR(NOT(ISERROR(DATEVALUE(F2))), AND(ISNUMBER(F2), LEFT(CELL("format", F2))="D"))</formula1>
    </dataValidation>
    <dataValidation type="list" allowBlank="1" showErrorMessage="1" sqref="AM2">
      <formula1>"事務所,現地出張,口座開設,オンライン"</formula1>
    </dataValidation>
    <dataValidation type="list" allowBlank="1" showErrorMessage="1" sqref="P2">
      <formula1>"賃上げで申請,賃上げなしで申請,新しい加点①で申請,新しい加点②で申請,新しい加点なしで申請"</formula1>
    </dataValidation>
    <dataValidation type="list" allowBlank="1" showErrorMessage="1" sqref="L2">
      <formula1>"1_請求明細書,支払証憑,口座情報,ソフトウェアキャプチャ,従業員一覧,利用規約,金銭消費貸借契約書"</formula1>
    </dataValidation>
    <dataValidation type="list" allowBlank="1" showErrorMessage="1" sqref="O2">
      <formula1>"送付済,完了"</formula1>
    </dataValidation>
    <dataValidation type="list" allowBlank="1" showErrorMessage="1" sqref="Q2">
      <formula1>"実施済,未実施"</formula1>
    </dataValidation>
    <dataValidation type="list" allowBlank="1" showErrorMessage="1" sqref="CI2">
      <formula1>"システムクラウド①,システムクラウド②,すりむん,受発注システム ALEV"</formula1>
    </dataValidation>
    <dataValidation type="custom" allowBlank="1" showDropDown="1" sqref="AJ2">
      <formula1>OR(NOT(ISERROR(DATEVALUE(AJ2))), AND(ISNUMBER(AJ2), LEFT(CELL("format", AJ2))="D"))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6.38"/>
    <col customWidth="1" min="14" max="15" width="16.0"/>
    <col customWidth="1" min="19" max="19" width="19.38"/>
    <col customWidth="1" min="42" max="42" width="14.38"/>
    <col customWidth="1" min="49" max="49" width="19.38"/>
    <col hidden="1" min="62" max="98" width="12.63"/>
    <col hidden="1" min="100" max="100" width="12.63"/>
  </cols>
  <sheetData>
    <row r="1">
      <c r="A1" s="20" t="s">
        <v>189</v>
      </c>
      <c r="B1" s="20" t="s">
        <v>69</v>
      </c>
      <c r="C1" s="23" t="s">
        <v>190</v>
      </c>
      <c r="D1" s="21" t="str">
        <f t="array" ref="D1:D1000">IFERROR(IF(ROW(D1:D1000)=1,"紹介者",
IF(#REF!&lt;&gt;"", 
  IF(ISNUMBER(SEARCH("AG-25",#REF!)),
    IFERROR(VLOOKUP(#REF!, 'AG_案内'!$A$2:$BF1000, MATCH("紹介者", 'AG_案内'!$1:$1, 0), FALSE), ""),
    IFERROR(VLOOKUP(#REF!, '概要案内'!$A$2:$BG1000, MATCH("紹介者", '概要案内'!$1:$1, 0), FALSE), "")
  ), "")),"")</f>
        <v>紹介者</v>
      </c>
      <c r="E1" s="20" t="s">
        <v>71</v>
      </c>
      <c r="F1" s="23" t="s">
        <v>191</v>
      </c>
      <c r="G1" s="23" t="s">
        <v>192</v>
      </c>
      <c r="H1" s="23" t="s">
        <v>193</v>
      </c>
      <c r="I1" s="23" t="s">
        <v>76</v>
      </c>
      <c r="J1" s="24" t="s">
        <v>194</v>
      </c>
      <c r="K1" s="23" t="s">
        <v>195</v>
      </c>
      <c r="L1" s="22" t="s">
        <v>196</v>
      </c>
      <c r="M1" s="23" t="s">
        <v>197</v>
      </c>
      <c r="N1" s="23" t="s">
        <v>198</v>
      </c>
      <c r="O1" s="23" t="s">
        <v>199</v>
      </c>
      <c r="P1" s="23" t="s">
        <v>200</v>
      </c>
      <c r="Q1" s="25" t="s">
        <v>201</v>
      </c>
      <c r="R1" s="25" t="s">
        <v>202</v>
      </c>
      <c r="S1" s="20" t="s">
        <v>97</v>
      </c>
      <c r="T1" s="66" t="s">
        <v>69</v>
      </c>
      <c r="U1" s="66" t="s">
        <v>203</v>
      </c>
      <c r="V1" s="66" t="s">
        <v>204</v>
      </c>
      <c r="W1" s="66" t="s">
        <v>205</v>
      </c>
      <c r="X1" s="66" t="s">
        <v>73</v>
      </c>
      <c r="Y1" s="67" t="s">
        <v>206</v>
      </c>
      <c r="Z1" s="68" t="s">
        <v>38</v>
      </c>
      <c r="AA1" s="66" t="s">
        <v>207</v>
      </c>
      <c r="AB1" s="69" t="s">
        <v>208</v>
      </c>
      <c r="AC1" s="69" t="s">
        <v>209</v>
      </c>
      <c r="AD1" s="67" t="s">
        <v>210</v>
      </c>
      <c r="AE1" s="70" t="s">
        <v>211</v>
      </c>
      <c r="AF1" s="67" t="s">
        <v>212</v>
      </c>
      <c r="AG1" s="70" t="s">
        <v>213</v>
      </c>
      <c r="AH1" s="25" t="s">
        <v>214</v>
      </c>
      <c r="AI1" s="23" t="s">
        <v>85</v>
      </c>
      <c r="AJ1" s="23" t="s">
        <v>215</v>
      </c>
      <c r="AK1" s="23" t="s">
        <v>216</v>
      </c>
      <c r="AL1" s="23" t="s">
        <v>217</v>
      </c>
      <c r="AM1" s="23" t="s">
        <v>218</v>
      </c>
      <c r="AN1" s="23" t="s">
        <v>219</v>
      </c>
      <c r="AO1" s="23" t="s">
        <v>220</v>
      </c>
      <c r="AP1" s="23" t="s">
        <v>96</v>
      </c>
      <c r="AQ1" s="24" t="s">
        <v>221</v>
      </c>
      <c r="AR1" s="23" t="s">
        <v>222</v>
      </c>
      <c r="AS1" s="23" t="s">
        <v>223</v>
      </c>
      <c r="AT1" s="23" t="s">
        <v>224</v>
      </c>
      <c r="AU1" s="23" t="s">
        <v>225</v>
      </c>
      <c r="AV1" s="23" t="s">
        <v>226</v>
      </c>
      <c r="AW1" s="25" t="s">
        <v>227</v>
      </c>
      <c r="AX1" s="71" t="s">
        <v>228</v>
      </c>
      <c r="AY1" s="23" t="s">
        <v>229</v>
      </c>
      <c r="AZ1" s="23" t="s">
        <v>230</v>
      </c>
      <c r="BA1" s="23" t="s">
        <v>231</v>
      </c>
      <c r="BB1" s="23" t="s">
        <v>232</v>
      </c>
      <c r="BC1" s="23" t="s">
        <v>233</v>
      </c>
      <c r="BD1" s="23" t="s">
        <v>234</v>
      </c>
      <c r="BE1" s="25" t="s">
        <v>235</v>
      </c>
      <c r="BF1" s="25" t="s">
        <v>236</v>
      </c>
      <c r="BG1" s="25" t="s">
        <v>237</v>
      </c>
      <c r="BH1" s="25" t="s">
        <v>238</v>
      </c>
      <c r="BI1" s="23" t="s">
        <v>239</v>
      </c>
      <c r="BJ1" s="72" t="str">
        <f t="array" ref="BJ1:BJ1000">IF(ROW(BJ$1:BJ1000)=1,"紹介者番号",IF(#REF!="","",IF(LEFT(#REF!,3)="AG-",VLOOKUP(#REF!,'AG_案内'!$A:$AAC,MATCH("紹介者番号",'AG_案内'!$1:$1,0),0),VLOOKUP(#REF!,'概要案内'!$A:$AAB,MATCH("紹介者番号",'概要案内'!$1:$1,0),0))))</f>
        <v>紹介者番号</v>
      </c>
      <c r="BK1" s="21" t="str">
        <f t="array" ref="BK1:BK1000">IFERROR(IF(ROW(BK1:BK1000)=1,"紹介報酬
LINE名",IF(BJ1:BJ1000&lt;&gt;"", IFERROR(VLOOKUP(BJ1:BJ1000, 'CSV貼り付け'!$A$2:$AJ1000, MATCH("LINE名", 'CSV貼り付け'!$1:$1, 0), FALSE), ""), "")),"")</f>
        <v>紹介報酬
LINE名</v>
      </c>
      <c r="BL1" s="72" t="str">
        <f t="array" ref="BL1:BL1000">IF(ROW(BJ$1:BJ1000)=1,"紹介者報酬%",IF(#REF!="","",IF(LEFT(#REF!,3)="AG-",VLOOKUP(#REF!,'AG_案内'!$A:$AAD,MATCH("紹介者報酬%",'AG_案内'!$1:$1,0),0),VLOOKUP(#REF!,'概要案内'!$A:$AAB,MATCH("紹介者報酬%",'概要案内'!$1:$1,0),0))))</f>
        <v>紹介者報酬%</v>
      </c>
      <c r="BM1" s="73" t="str">
        <f t="array" ref="BM1:BM1000">IF(ROW(BM1:BM1000)=1,"紹介報酬
金額",
IF(BL1:BL1000&lt;&gt;"", IFERROR($AB1:$AB1000*1.1*BL1:BL1000, ""), ""))</f>
        <v>紹介報酬
金額</v>
      </c>
      <c r="BN1" s="23" t="s">
        <v>240</v>
      </c>
      <c r="BO1" s="23" t="s">
        <v>241</v>
      </c>
      <c r="BP1" s="72" t="str">
        <f t="array" ref="BP1:BP1000">IF(ROW(BP$1:BP1000)=1,"代理店①番号",IF(#REF!="","",IF(LEFT(#REF!,3)="AG-",VLOOKUP(#REF!,'AG_案内'!$A:$AAD,MATCH("代理店①番号",'AG_案内'!$1:$1,0),0),VLOOKUP(#REF!,'概要案内'!$A:$AAB,MATCH("代理店①番号",'概要案内'!$1:$1,0),0))))</f>
        <v>代理店①番号</v>
      </c>
      <c r="BQ1" s="21" t="str">
        <f t="array" ref="BQ1:BQ1000">IFERROR(IF(ROW(BQ1:BQ1000)=1,"代理店報酬①
LINE名",IF(BP1:BP1000&lt;&gt;"", IFERROR(VLOOKUP(BP1:BP1000, 'CSV貼り付け'!$A$2:$AJ1000, MATCH("LINE名", 'CSV貼り付け'!$1:$1, 0), FALSE), ""), "")),"")</f>
        <v>代理店報酬①
LINE名</v>
      </c>
      <c r="BR1" s="72" t="str">
        <f t="array" ref="BR1:BR1000">IF(ROW(BP$1:BP1000)=1,"代理店①報酬%",IF(#REF!="","",IF(LEFT(#REF!,3)="AG-",VLOOKUP(#REF!,'AG_案内'!$A:$AAD,MATCH("代理店①報酬%",'AG_案内'!$1:$1,0),0),VLOOKUP(#REF!,'概要案内'!$A:$AAB,MATCH("代理店①報酬%",'概要案内'!$1:$1,0),0))))</f>
        <v>代理店①報酬%</v>
      </c>
      <c r="BS1" s="73" t="str">
        <f t="array" ref="BS1:BS1000">IF(ROW(BS1:BS1000)=1,"代理店報酬①
金額",
IF(BR1:BR1000&lt;&gt;"", IFERROR($AB1:$AB1000*1.1*BR1:BR1000, ""), ""))</f>
        <v>代理店報酬①
金額</v>
      </c>
      <c r="BT1" s="23" t="s">
        <v>242</v>
      </c>
      <c r="BU1" s="23" t="s">
        <v>243</v>
      </c>
      <c r="BV1" s="72" t="str">
        <f t="array" ref="BV1:BV1000">IF(ROW(BP$1:BP1000)=1,"代理店②番号",IF(#REF!="","",IF(LEFT(#REF!,3)="AG-",VLOOKUP(#REF!,'AG_案内'!$A:$AAD,MATCH("代理店②番号",'AG_案内'!$1:$1,0),0),VLOOKUP(#REF!,'概要案内'!$A:$AAB,MATCH("代理店②番号",'概要案内'!$1:$1,0),0))))</f>
        <v>代理店②番号</v>
      </c>
      <c r="BW1" s="21" t="str">
        <f t="array" ref="BW1:BW1000">IFERROR(IF(ROW(BW1:BW1000)=1,"代理店報酬②
LINE名",IF(BV1:BV1000&lt;&gt;"", IFERROR(VLOOKUP(BV1:BV1000, 'CSV貼り付け'!$A$2:$AJ1000, MATCH("LINE名", 'CSV貼り付け'!$1:$1, 0), FALSE), ""), "")),"")</f>
        <v>代理店報酬②
LINE名</v>
      </c>
      <c r="BX1" s="72" t="str">
        <f t="array" ref="BX1:BX1000">IF(ROW(BP$1:BP1000)=1,"代理店②報酬%",IF(#REF!="","",IF(LEFT(#REF!,3)="AG-",VLOOKUP(#REF!,'AG_案内'!$A:$AAD,MATCH("代理店②報酬%",'AG_案内'!$1:$1,0),0),VLOOKUP(#REF!,'概要案内'!$A:$AAB,MATCH("代理店②報酬%",'概要案内'!$1:$1,0),0))))</f>
        <v>代理店②報酬%</v>
      </c>
      <c r="BY1" s="73" t="str">
        <f t="array" ref="BY1:BY1000">IF(ROW(BY1:BY1000)=1,"代理店報酬②
金額",
IF(BX1:BX1000&lt;&gt;"", IFERROR($AB1:$AB1000*1.1*BX1:BX1000, ""), ""))</f>
        <v>代理店報酬②
金額</v>
      </c>
      <c r="BZ1" s="23" t="s">
        <v>244</v>
      </c>
      <c r="CA1" s="23" t="s">
        <v>245</v>
      </c>
      <c r="CB1" s="72" t="str">
        <f t="array" ref="CB1:CB1000">IF(ROW(BP$1:BP1000)=1,"代理店③番号",IF(#REF!="","",IF(LEFT(#REF!,3)="AG-",VLOOKUP(#REF!,'AG_案内'!$A:$AAD,MATCH("代理店③番号",'AG_案内'!$1:$1,0),0),VLOOKUP(#REF!,'概要案内'!$A:$AAB,MATCH("代理店③番号",'概要案内'!$1:$1,0),0))))</f>
        <v>代理店③番号</v>
      </c>
      <c r="CC1" s="21" t="str">
        <f t="array" ref="CC1:CC1000">IFERROR(IF(ROW(CC1:CC1000)=1,"代理店報酬③
LINE名",IF(CB1:CB1000&lt;&gt;"", IFERROR(VLOOKUP(CB1:CB1000, 'CSV貼り付け'!$A$2:$AJ1000, MATCH("LINE名", 'CSV貼り付け'!$1:$1, 0), FALSE), ""), "")),"")</f>
        <v>代理店報酬③
LINE名</v>
      </c>
      <c r="CD1" s="72" t="str">
        <f t="array" ref="CD1:CD1000">IF(ROW(BP$1:BP1000)=1,"代理店③報酬%",IF(#REF!="","",IF(LEFT(#REF!,3)="AG-",VLOOKUP(#REF!,'AG_案内'!$A:$AAD,MATCH("代理店③報酬%",'AG_案内'!$1:$1,0),0),VLOOKUP(#REF!,'概要案内'!$A:$AAB,MATCH("代理店③報酬%",'概要案内'!$1:$1,0),0))))</f>
        <v>代理店③報酬%</v>
      </c>
      <c r="CE1" s="73" t="str">
        <f t="array" ref="CE1:CE1000">IF(ROW(CE1:CE1000)=1,"代理店報酬③
金額",
IF(CD1:CD1000&lt;&gt;"", IFERROR($AB1:$AB1000*1.1*CD1:CD1000, ""), ""))</f>
        <v>代理店報酬③
金額</v>
      </c>
      <c r="CF1" s="23" t="s">
        <v>246</v>
      </c>
      <c r="CG1" s="74" t="s">
        <v>247</v>
      </c>
      <c r="CH1" s="23" t="s">
        <v>248</v>
      </c>
      <c r="CI1" s="23" t="s">
        <v>249</v>
      </c>
      <c r="CJ1" s="21" t="str">
        <f t="array" ref="CJ1:CJ1000">IFERROR(IF(ROW(CJ1:CJ1000)=1,"おかわり判定",
IF(#REF!&lt;&gt;"", 
  IF(ISNUMBER(SEARCH("AG-25",#REF!)),
    IFERROR(VLOOKUP(#REF!, 'AG_案内'!$A$2:$CY1000, MATCH("おかわり判定", 'AG_案内'!$1:$1, 0), FALSE), ""),
    IFERROR(VLOOKUP(#REF!, '概要案内'!$A$2:$DF1000, MATCH("おかわり判定", '概要案内'!$1:$1, 0), FALSE), "")
  ), "")),"")</f>
        <v>おかわり判定</v>
      </c>
      <c r="CK1" s="39" t="str">
        <f t="array" ref="CK1:CK1000">IF(
    ROW(CK1:CK1000) = 1, 
    "1段目",
IF(#REF!&lt;&gt;"",
    IFERROR(
      VLOOKUP(
        #REF!,
        {
          INDIRECT("'CSV貼り付け'!"&amp;
            SUBSTITUTE(ADDRESS(2, MATCH("LINE番号", 'CSV貼り付け'!$1:$1, 0)), "$", "") &amp; 
            ":" &amp; 
            SUBSTITUTE(ADDRESS(ROWS('CSV貼り付け'!$A:$A), MATCH("LINE番号", 'CSV貼り付け'!$1:$1, 0)), "$", "")
          ),
          INDIRECT("'CSV貼り付け'!"&amp;
            SUBSTITUTE(ADDRESS(2, MATCH("1段目", 'CSV貼り付け'!$1:$1, 0)), "$", "") &amp; 
            ":" &amp; 
            SUBSTITUTE(ADDRESS(ROWS('CSV貼り付け'!$A:$A), MATCH("1段目", 'CSV貼り付け'!$1:$1, 0)), "$", "")
          )
        },
        2,
        FALSE
      ),
      ""
    ),"")
  )</f>
        <v>1段目</v>
      </c>
      <c r="CL1" s="39" t="str">
        <f t="array" ref="CL1:CL1000">IF(
    ROW(CL1:CL1000) = 1, 
    "2段目",
IF(#REF!&lt;&gt;"",
    IFERROR(
      VLOOKUP(
        #REF!,
        {
          INDIRECT("'CSV貼り付け'!"&amp;
            SUBSTITUTE(ADDRESS(2, MATCH("LINE番号", 'CSV貼り付け'!$1:$1, 0)), "$", "") &amp; 
            ":" &amp; 
            SUBSTITUTE(ADDRESS(ROWS('CSV貼り付け'!$A:$A), MATCH("LINE番号", 'CSV貼り付け'!$1:$1, 0)), "$", "")
          ),
          INDIRECT("'CSV貼り付け'!"&amp;
            SUBSTITUTE(ADDRESS(2, MATCH("2段目", 'CSV貼り付け'!$1:$1, 0)), "$", "") &amp; 
            ":" &amp; 
            SUBSTITUTE(ADDRESS(ROWS('CSV貼り付け'!$A:$A), MATCH("2段目", 'CSV貼り付け'!$1:$1, 0)), "$", "")
          )
        },
        2,
        FALSE
      ),
      ""
    ),"")
  )</f>
        <v>2段目</v>
      </c>
      <c r="CM1" s="39" t="str">
        <f t="array" ref="CM1:CM1000">IF(
    ROW(CM1:CM1000) = 1, 
    "3段目",
IF(#REF!&lt;&gt;"",
    IFERROR(
      VLOOKUP(
        #REF!,
        {
          INDIRECT("'CSV貼り付け'!"&amp;
            SUBSTITUTE(ADDRESS(2, MATCH("LINE番号", 'CSV貼り付け'!$1:$1, 0)), "$", "") &amp; 
            ":" &amp; 
            SUBSTITUTE(ADDRESS(ROWS('CSV貼り付け'!$A:$A), MATCH("LINE番号", 'CSV貼り付け'!$1:$1, 0)), "$", "")
          ),
          INDIRECT("'CSV貼り付け'!"&amp;
            SUBSTITUTE(ADDRESS(2, MATCH("3段目", 'CSV貼り付け'!$1:$1, 0)), "$", "") &amp; 
            ":" &amp; 
            SUBSTITUTE(ADDRESS(ROWS('CSV貼り付け'!$A:$A), MATCH("3段目", 'CSV貼り付け'!$1:$1, 0)), "$", "")
          )
        },
        2,
        FALSE
      ),
      ""
    ),"")
  )</f>
        <v>3段目</v>
      </c>
      <c r="CN1" s="39" t="str">
        <f t="array" ref="CN1:CN1000">IF(
    ROW(CN1:CN1000) = 1, 
    "4段目",
IF(#REF!&lt;&gt;"",
    IFERROR(
      VLOOKUP(
        #REF!,
        {
          INDIRECT("'CSV貼り付け'!"&amp;
            SUBSTITUTE(ADDRESS(2, MATCH("LINE番号", 'CSV貼り付け'!$1:$1, 0)), "$", "") &amp; 
            ":" &amp; 
            SUBSTITUTE(ADDRESS(ROWS('CSV貼り付け'!$A:$A), MATCH("LINE番号", 'CSV貼り付け'!$1:$1, 0)), "$", "")
          ),
          INDIRECT("'CSV貼り付け'!"&amp;
            SUBSTITUTE(ADDRESS(2, MATCH("4段目", 'CSV貼り付け'!$1:$1, 0)), "$", "") &amp; 
            ":" &amp; 
            SUBSTITUTE(ADDRESS(ROWS('CSV貼り付け'!$A:$A), MATCH("4段目", 'CSV貼り付け'!$1:$1, 0)), "$", "")
          )
        },
        2,
        FALSE
      ),
      ""
    ),"")
  )</f>
        <v>4段目</v>
      </c>
      <c r="CO1" s="39" t="str">
        <f t="array" ref="CO1:CO1000">IF(
    ROW(CO1:CO1000) = 1, 
    "5段目",
IF(#REF!&lt;&gt;"",
    IFERROR(
      VLOOKUP(
        #REF!,
        {
          INDIRECT("'CSV貼り付け'!"&amp;
            SUBSTITUTE(ADDRESS(2, MATCH("LINE番号", 'CSV貼り付け'!$1:$1, 0)), "$", "") &amp; 
            ":" &amp; 
            SUBSTITUTE(ADDRESS(ROWS('CSV貼り付け'!$A:$A), MATCH("LINE番号", 'CSV貼り付け'!$1:$1, 0)), "$", "")
          ),
          INDIRECT("'CSV貼り付け'!"&amp;
            SUBSTITUTE(ADDRESS(2, MATCH("5段目", 'CSV貼り付け'!$1:$1, 0)), "$", "") &amp; 
            ":" &amp; 
            SUBSTITUTE(ADDRESS(ROWS('CSV貼り付け'!$A:$A), MATCH("5段目", 'CSV貼り付け'!$1:$1, 0)), "$", "")
          )
        },
        2,
        FALSE
      ),
      ""
    ),"")
  )</f>
        <v>5段目</v>
      </c>
      <c r="CP1" s="39" t="str">
        <f t="array" ref="CP1:CP1000">IF(
    ROW(CP1:CP1000) = 1, 
    "6段目",
IF(#REF!&lt;&gt;"",
    IFERROR(
      VLOOKUP(
        #REF!,
        {
          INDIRECT("'CSV貼り付け'!"&amp;
            SUBSTITUTE(ADDRESS(2, MATCH("LINE番号", 'CSV貼り付け'!$1:$1, 0)), "$", "") &amp; 
            ":" &amp; 
            SUBSTITUTE(ADDRESS(ROWS('CSV貼り付け'!$A:$A), MATCH("LINE番号", 'CSV貼り付け'!$1:$1, 0)), "$", "")
          ),
          INDIRECT("'CSV貼り付け'!"&amp;
            SUBSTITUTE(ADDRESS(2, MATCH("6段目", 'CSV貼り付け'!$1:$1, 0)), "$", "") &amp; 
            ":" &amp; 
            SUBSTITUTE(ADDRESS(ROWS('CSV貼り付け'!$A:$A), MATCH("6段目", 'CSV貼り付け'!$1:$1, 0)), "$", "")
          )
        },
        2,
        FALSE
      ),
      ""
    ),"")
  )</f>
        <v>6段目</v>
      </c>
      <c r="CQ1" s="39" t="str">
        <f t="array" ref="CQ1:CQ1000">IF(
    ROW(CQ1:CQ1000) = 1, 
    "7段目",
IF(#REF!&lt;&gt;"",
    IFERROR(
      VLOOKUP(
        #REF!,
        {
          INDIRECT("'CSV貼り付け'!"&amp;
            SUBSTITUTE(ADDRESS(2, MATCH("LINE番号", 'CSV貼り付け'!$1:$1, 0)), "$", "") &amp; 
            ":" &amp; 
            SUBSTITUTE(ADDRESS(ROWS('CSV貼り付け'!$A:$A), MATCH("LINE番号", 'CSV貼り付け'!$1:$1, 0)), "$", "")
          ),
          INDIRECT("'CSV貼り付け'!"&amp;
            SUBSTITUTE(ADDRESS(2, MATCH("7段目", 'CSV貼り付け'!$1:$1, 0)), "$", "") &amp; 
            ":" &amp; 
            SUBSTITUTE(ADDRESS(ROWS('CSV貼り付け'!$A:$A), MATCH("7段目", 'CSV貼り付け'!$1:$1, 0)), "$", "")
          )
        },
        2,
        FALSE
      ),
      ""
    ),"")
  )</f>
        <v>7段目</v>
      </c>
      <c r="CR1" s="39" t="str">
        <f t="array" ref="CR1:CR1000">IF(
    ROW(CR1:CR1000) = 1, 
    "8段目",
IF(#REF!&lt;&gt;"",
    IFERROR(
      VLOOKUP(
        #REF!,
        {
          INDIRECT("'CSV貼り付け'!"&amp;
            SUBSTITUTE(ADDRESS(2, MATCH("LINE番号", 'CSV貼り付け'!$1:$1, 0)), "$", "") &amp; 
            ":" &amp; 
            SUBSTITUTE(ADDRESS(ROWS('CSV貼り付け'!$A:$A), MATCH("LINE番号", 'CSV貼り付け'!$1:$1, 0)), "$", "")
          ),
          INDIRECT("'CSV貼り付け'!"&amp;
            SUBSTITUTE(ADDRESS(2, MATCH("8段目", 'CSV貼り付け'!$1:$1, 0)), "$", "") &amp; 
            ":" &amp; 
            SUBSTITUTE(ADDRESS(ROWS('CSV貼り付け'!$A:$A), MATCH("8段目", 'CSV貼り付け'!$1:$1, 0)), "$", "")
          )
        },
        2,
        FALSE
      ),
      ""
    ),"")
  )</f>
        <v>8段目</v>
      </c>
      <c r="CS1" s="39" t="str">
        <f t="array" ref="CS1:CS1000">IF(
    ROW(CS1:CS1000) = 1, 
    "9段目",
IF(#REF!&lt;&gt;"",
    IFERROR(
      VLOOKUP(
        #REF!,
        {
          INDIRECT("'CSV貼り付け'!"&amp;
            SUBSTITUTE(ADDRESS(2, MATCH("LINE番号", 'CSV貼り付け'!$1:$1, 0)), "$", "") &amp; 
            ":" &amp; 
            SUBSTITUTE(ADDRESS(ROWS('CSV貼り付け'!$A:$A), MATCH("LINE番号", 'CSV貼り付け'!$1:$1, 0)), "$", "")
          ),
          INDIRECT("'CSV貼り付け'!"&amp;
            SUBSTITUTE(ADDRESS(2, MATCH("9段目", 'CSV貼り付け'!$1:$1, 0)), "$", "") &amp; 
            ":" &amp; 
            SUBSTITUTE(ADDRESS(ROWS('CSV貼り付け'!$A:$A), MATCH("9段目", 'CSV貼り付け'!$1:$1, 0)), "$", "")
          )
        },
        2,
        FALSE
      ),
      ""
    ),"")
  )</f>
        <v>9段目</v>
      </c>
      <c r="CT1" s="39" t="str">
        <f t="array" ref="CT1:CT1000">IF(
    ROW(CT1:CT1000) = 1, 
    "10段目",
IF(#REF!&lt;&gt;"",
    IFERROR(
      VLOOKUP(
        #REF!,
        {
          INDIRECT("'CSV貼り付け'!"&amp;
            SUBSTITUTE(ADDRESS(2, MATCH("LINE番号", 'CSV貼り付け'!$1:$1, 0)), "$", "") &amp; 
            ":" &amp; 
            SUBSTITUTE(ADDRESS(ROWS('CSV貼り付け'!$A:$A), MATCH("LINE番号", 'CSV貼り付け'!$1:$1, 0)), "$", "")
          ),
          INDIRECT("'CSV貼り付け'!"&amp;
            SUBSTITUTE(ADDRESS(2, MATCH("10段目", 'CSV貼り付け'!$1:$1, 0)), "$", "") &amp; 
            ":" &amp; 
            SUBSTITUTE(ADDRESS(ROWS('CSV貼り付け'!$A:$A), MATCH("10段目", 'CSV貼り付け'!$1:$1, 0)), "$", "")
          )
        },
        2,
        FALSE
      ),
      ""
    ),"")
  )</f>
        <v>10段目</v>
      </c>
      <c r="CU1" s="18" t="s">
        <v>214</v>
      </c>
      <c r="CV1" s="18" t="str">
        <f t="array" ref="CV1:CV1000">IF(
    ROW(CV1:CV1000) = 1, 
    "uid",
IF(#REF!&lt;&gt;"",
    IFERROR(
      VLOOKUP(
        #REF!,
        {
          INDIRECT("'CSV貼り付け'!"&amp;
            SUBSTITUTE(ADDRESS(2, MATCH("LINE番号", 'CSV貼り付け'!$1:$1, 0)), "$", "") &amp; 
            ":" &amp; 
            SUBSTITUTE(ADDRESS(ROWS('CSV貼り付け'!$A:$A), MATCH("LINE番号", 'CSV貼り付け'!$1:$1, 0)), "$", "")
          ),
          INDIRECT("'CSV貼り付け'!"&amp;
            SUBSTITUTE(ADDRESS(2, MATCH("uid", 'CSV貼り付け'!$1:$1, 0)), "$", "") &amp; 
            ":" &amp; 
            SUBSTITUTE(ADDRESS(ROWS('CSV貼り付け'!$A:$A), MATCH("uid", 'CSV貼り付け'!$1:$1, 0)), "$", "")
          )
        },
        2,
        FALSE
      ),
      ""
    ),"")
  )</f>
        <v>uid</v>
      </c>
    </row>
    <row r="2">
      <c r="A2" s="65"/>
      <c r="B2" s="65"/>
      <c r="C2" s="65"/>
      <c r="D2" s="65" t="s">
        <v>187</v>
      </c>
      <c r="E2" s="75"/>
      <c r="F2" s="76">
        <v>45804.0</v>
      </c>
      <c r="G2" s="77" t="s">
        <v>168</v>
      </c>
      <c r="H2" s="78" t="s">
        <v>250</v>
      </c>
      <c r="I2" s="65" t="s">
        <v>251</v>
      </c>
      <c r="J2" s="79"/>
      <c r="K2" s="80" t="s">
        <v>252</v>
      </c>
      <c r="L2" s="81" t="s">
        <v>253</v>
      </c>
      <c r="M2" s="82" t="s">
        <v>254</v>
      </c>
      <c r="N2" s="65"/>
      <c r="O2" s="65"/>
      <c r="P2" s="65"/>
      <c r="Q2" s="65"/>
      <c r="R2" s="65"/>
      <c r="S2" s="82" t="s">
        <v>255</v>
      </c>
      <c r="T2" s="83"/>
      <c r="U2" s="83"/>
      <c r="V2" s="83"/>
      <c r="W2" s="83"/>
      <c r="X2" s="83"/>
      <c r="Y2" s="84"/>
      <c r="Z2" s="83"/>
      <c r="AA2" s="83"/>
      <c r="AB2" s="85"/>
      <c r="AC2" s="85"/>
      <c r="AD2" s="84"/>
      <c r="AE2" s="86"/>
      <c r="AF2" s="84"/>
      <c r="AG2" s="86"/>
      <c r="AH2" s="65"/>
      <c r="AI2" s="65" t="s">
        <v>23</v>
      </c>
      <c r="AJ2" s="87">
        <v>45865.0</v>
      </c>
      <c r="AK2" s="75" t="s">
        <v>251</v>
      </c>
      <c r="AL2" s="77" t="s">
        <v>168</v>
      </c>
      <c r="AM2" s="75" t="s">
        <v>256</v>
      </c>
      <c r="AN2" s="88">
        <v>2660000.0</v>
      </c>
      <c r="AO2" s="75" t="s">
        <v>257</v>
      </c>
      <c r="AP2" s="89"/>
      <c r="AQ2" s="87">
        <v>45911.0</v>
      </c>
      <c r="AR2" s="79"/>
      <c r="AS2" s="75" t="s">
        <v>251</v>
      </c>
      <c r="AT2" s="87">
        <v>45912.0</v>
      </c>
      <c r="AU2" s="65" t="s">
        <v>251</v>
      </c>
      <c r="AV2" s="79" t="str">
        <f t="array" ref="AV2">IFERROR(
　　INDEX(#REF!,MATCH(H2,'従業員一覧フォーム'!$D:$D,0),MATCH("従業員一覧を提出してください。",'従業員一覧フォーム'!$1:$1,0))
　,"未提出")</f>
        <v>未提出</v>
      </c>
      <c r="AW2" s="79"/>
      <c r="AX2" s="65" t="s">
        <v>258</v>
      </c>
      <c r="AY2" s="90">
        <v>45918.0</v>
      </c>
      <c r="AZ2" s="65" t="s">
        <v>251</v>
      </c>
      <c r="BA2" s="90">
        <v>45930.0</v>
      </c>
      <c r="BB2" s="65" t="s">
        <v>251</v>
      </c>
      <c r="BC2" s="90">
        <v>45945.0</v>
      </c>
      <c r="BD2" s="65" t="s">
        <v>251</v>
      </c>
      <c r="BE2" s="90">
        <v>45945.0</v>
      </c>
      <c r="BF2" s="65" t="s">
        <v>251</v>
      </c>
      <c r="BG2" s="90">
        <v>45952.0</v>
      </c>
      <c r="BH2" s="65" t="s">
        <v>251</v>
      </c>
      <c r="BI2" s="90">
        <v>45952.0</v>
      </c>
      <c r="BJ2" s="91" t="e">
        <v>#REF!</v>
      </c>
      <c r="BK2" s="65" t="s">
        <v>187</v>
      </c>
      <c r="BL2" s="92" t="e">
        <v>#REF!</v>
      </c>
      <c r="BM2" s="93" t="e">
        <v>#REF!</v>
      </c>
      <c r="BN2" s="94">
        <v>45976.0</v>
      </c>
      <c r="BO2" s="95" t="s">
        <v>251</v>
      </c>
      <c r="BP2" s="91" t="e">
        <v>#REF!</v>
      </c>
      <c r="BQ2" s="65" t="s">
        <v>187</v>
      </c>
      <c r="BR2" s="92" t="e">
        <v>#REF!</v>
      </c>
      <c r="BS2" s="93" t="e">
        <v>#REF!</v>
      </c>
      <c r="BT2" s="94">
        <v>45976.0</v>
      </c>
      <c r="BU2" s="65" t="s">
        <v>259</v>
      </c>
      <c r="BV2" s="96" t="e">
        <v>#REF!</v>
      </c>
      <c r="BW2" s="65" t="s">
        <v>187</v>
      </c>
      <c r="BX2" s="97" t="e">
        <v>#REF!</v>
      </c>
      <c r="BY2" s="98" t="e">
        <v>#REF!</v>
      </c>
      <c r="BZ2" s="65"/>
      <c r="CA2" s="65"/>
      <c r="CB2" s="96" t="e">
        <v>#REF!</v>
      </c>
      <c r="CC2" s="65" t="s">
        <v>187</v>
      </c>
      <c r="CD2" s="65" t="e">
        <v>#REF!</v>
      </c>
      <c r="CE2" s="65" t="e">
        <v>#REF!</v>
      </c>
      <c r="CF2" s="65"/>
      <c r="CG2" s="99"/>
      <c r="CH2" s="65" t="s">
        <v>260</v>
      </c>
      <c r="CI2" s="65" t="s">
        <v>261</v>
      </c>
      <c r="CJ2" s="65" t="s">
        <v>187</v>
      </c>
      <c r="CK2" s="65" t="e">
        <v>#REF!</v>
      </c>
      <c r="CL2" s="65" t="e">
        <v>#REF!</v>
      </c>
      <c r="CM2" s="65" t="e">
        <v>#REF!</v>
      </c>
      <c r="CN2" s="65" t="e">
        <v>#REF!</v>
      </c>
      <c r="CO2" s="65" t="e">
        <v>#REF!</v>
      </c>
      <c r="CP2" s="65" t="e">
        <v>#REF!</v>
      </c>
      <c r="CQ2" s="65" t="e">
        <v>#REF!</v>
      </c>
      <c r="CR2" s="65" t="e">
        <v>#REF!</v>
      </c>
      <c r="CS2" s="65" t="e">
        <v>#REF!</v>
      </c>
      <c r="CT2" s="65" t="e">
        <v>#REF!</v>
      </c>
      <c r="CU2" s="65" t="str">
        <f>IF(AD2&lt;&gt;"",
IF(COUNTIF(#REF!,H2)&gt;0,"回答済み","未回答"),
"")</f>
        <v/>
      </c>
      <c r="CV2" s="65" t="e">
        <v>#REF!</v>
      </c>
    </row>
    <row r="3">
      <c r="D3" s="100" t="s">
        <v>187</v>
      </c>
      <c r="BJ3" s="100" t="e">
        <v>#REF!</v>
      </c>
      <c r="BK3" s="100" t="s">
        <v>187</v>
      </c>
      <c r="BL3" s="100" t="e">
        <v>#REF!</v>
      </c>
      <c r="BM3" s="100" t="e">
        <v>#REF!</v>
      </c>
      <c r="BP3" s="100" t="e">
        <v>#REF!</v>
      </c>
      <c r="BQ3" s="100" t="s">
        <v>187</v>
      </c>
      <c r="BR3" s="100" t="e">
        <v>#REF!</v>
      </c>
      <c r="BS3" s="100" t="e">
        <v>#REF!</v>
      </c>
      <c r="BV3" s="100" t="e">
        <v>#REF!</v>
      </c>
      <c r="BW3" s="100" t="s">
        <v>187</v>
      </c>
      <c r="BX3" s="100" t="e">
        <v>#REF!</v>
      </c>
      <c r="BY3" s="100" t="e">
        <v>#REF!</v>
      </c>
      <c r="CB3" s="100" t="e">
        <v>#REF!</v>
      </c>
      <c r="CC3" s="100" t="s">
        <v>187</v>
      </c>
      <c r="CD3" s="100" t="e">
        <v>#REF!</v>
      </c>
      <c r="CE3" s="100" t="e">
        <v>#REF!</v>
      </c>
      <c r="CJ3" s="100" t="s">
        <v>187</v>
      </c>
      <c r="CK3" s="100" t="e">
        <v>#REF!</v>
      </c>
      <c r="CL3" s="100" t="e">
        <v>#REF!</v>
      </c>
      <c r="CM3" s="100" t="e">
        <v>#REF!</v>
      </c>
      <c r="CN3" s="100" t="e">
        <v>#REF!</v>
      </c>
      <c r="CO3" s="100" t="e">
        <v>#REF!</v>
      </c>
      <c r="CP3" s="100" t="e">
        <v>#REF!</v>
      </c>
      <c r="CQ3" s="100" t="e">
        <v>#REF!</v>
      </c>
      <c r="CR3" s="100" t="e">
        <v>#REF!</v>
      </c>
      <c r="CS3" s="100" t="e">
        <v>#REF!</v>
      </c>
      <c r="CT3" s="100" t="e">
        <v>#REF!</v>
      </c>
      <c r="CV3" s="100" t="e">
        <v>#REF!</v>
      </c>
    </row>
    <row r="4">
      <c r="A4" s="64" t="s">
        <v>262</v>
      </c>
      <c r="D4" s="100" t="s">
        <v>187</v>
      </c>
      <c r="BJ4" s="100" t="e">
        <v>#REF!</v>
      </c>
      <c r="BK4" s="100" t="s">
        <v>187</v>
      </c>
      <c r="BL4" s="100" t="e">
        <v>#REF!</v>
      </c>
      <c r="BM4" s="100" t="e">
        <v>#REF!</v>
      </c>
      <c r="BP4" s="100" t="e">
        <v>#REF!</v>
      </c>
      <c r="BQ4" s="100" t="s">
        <v>187</v>
      </c>
      <c r="BR4" s="100" t="e">
        <v>#REF!</v>
      </c>
      <c r="BS4" s="100" t="e">
        <v>#REF!</v>
      </c>
      <c r="BV4" s="100" t="e">
        <v>#REF!</v>
      </c>
      <c r="BW4" s="100" t="s">
        <v>187</v>
      </c>
      <c r="BX4" s="100" t="e">
        <v>#REF!</v>
      </c>
      <c r="BY4" s="100" t="e">
        <v>#REF!</v>
      </c>
      <c r="CB4" s="100" t="e">
        <v>#REF!</v>
      </c>
      <c r="CC4" s="100" t="s">
        <v>187</v>
      </c>
      <c r="CD4" s="100" t="e">
        <v>#REF!</v>
      </c>
      <c r="CE4" s="100" t="e">
        <v>#REF!</v>
      </c>
      <c r="CJ4" s="100" t="s">
        <v>187</v>
      </c>
      <c r="CK4" s="100" t="e">
        <v>#REF!</v>
      </c>
      <c r="CL4" s="100" t="e">
        <v>#REF!</v>
      </c>
      <c r="CM4" s="100" t="e">
        <v>#REF!</v>
      </c>
      <c r="CN4" s="100" t="e">
        <v>#REF!</v>
      </c>
      <c r="CO4" s="100" t="e">
        <v>#REF!</v>
      </c>
      <c r="CP4" s="100" t="e">
        <v>#REF!</v>
      </c>
      <c r="CQ4" s="100" t="e">
        <v>#REF!</v>
      </c>
      <c r="CR4" s="100" t="e">
        <v>#REF!</v>
      </c>
      <c r="CS4" s="100" t="e">
        <v>#REF!</v>
      </c>
      <c r="CT4" s="100" t="e">
        <v>#REF!</v>
      </c>
      <c r="CV4" s="100" t="e">
        <v>#REF!</v>
      </c>
    </row>
    <row r="5">
      <c r="D5" s="100" t="s">
        <v>187</v>
      </c>
      <c r="BJ5" s="100" t="e">
        <v>#REF!</v>
      </c>
      <c r="BK5" s="100" t="s">
        <v>187</v>
      </c>
      <c r="BL5" s="100" t="e">
        <v>#REF!</v>
      </c>
      <c r="BM5" s="100" t="e">
        <v>#REF!</v>
      </c>
      <c r="BP5" s="100" t="e">
        <v>#REF!</v>
      </c>
      <c r="BQ5" s="100" t="s">
        <v>187</v>
      </c>
      <c r="BR5" s="100" t="e">
        <v>#REF!</v>
      </c>
      <c r="BS5" s="100" t="e">
        <v>#REF!</v>
      </c>
      <c r="BV5" s="100" t="e">
        <v>#REF!</v>
      </c>
      <c r="BW5" s="100" t="s">
        <v>187</v>
      </c>
      <c r="BX5" s="100" t="e">
        <v>#REF!</v>
      </c>
      <c r="BY5" s="100" t="e">
        <v>#REF!</v>
      </c>
      <c r="CB5" s="100" t="e">
        <v>#REF!</v>
      </c>
      <c r="CC5" s="100" t="s">
        <v>187</v>
      </c>
      <c r="CD5" s="100" t="e">
        <v>#REF!</v>
      </c>
      <c r="CE5" s="100" t="e">
        <v>#REF!</v>
      </c>
      <c r="CJ5" s="100" t="s">
        <v>187</v>
      </c>
      <c r="CK5" s="100" t="e">
        <v>#REF!</v>
      </c>
      <c r="CL5" s="100" t="e">
        <v>#REF!</v>
      </c>
      <c r="CM5" s="100" t="e">
        <v>#REF!</v>
      </c>
      <c r="CN5" s="100" t="e">
        <v>#REF!</v>
      </c>
      <c r="CO5" s="100" t="e">
        <v>#REF!</v>
      </c>
      <c r="CP5" s="100" t="e">
        <v>#REF!</v>
      </c>
      <c r="CQ5" s="100" t="e">
        <v>#REF!</v>
      </c>
      <c r="CR5" s="100" t="e">
        <v>#REF!</v>
      </c>
      <c r="CS5" s="100" t="e">
        <v>#REF!</v>
      </c>
      <c r="CT5" s="100" t="e">
        <v>#REF!</v>
      </c>
      <c r="CV5" s="100" t="e">
        <v>#REF!</v>
      </c>
    </row>
    <row r="6">
      <c r="D6" s="100" t="s">
        <v>187</v>
      </c>
      <c r="BJ6" s="100" t="e">
        <v>#REF!</v>
      </c>
      <c r="BK6" s="100" t="s">
        <v>187</v>
      </c>
      <c r="BL6" s="100" t="e">
        <v>#REF!</v>
      </c>
      <c r="BM6" s="100" t="e">
        <v>#REF!</v>
      </c>
      <c r="BP6" s="100" t="e">
        <v>#REF!</v>
      </c>
      <c r="BQ6" s="100" t="s">
        <v>187</v>
      </c>
      <c r="BR6" s="100" t="e">
        <v>#REF!</v>
      </c>
      <c r="BS6" s="100" t="e">
        <v>#REF!</v>
      </c>
      <c r="BV6" s="100" t="e">
        <v>#REF!</v>
      </c>
      <c r="BW6" s="100" t="s">
        <v>187</v>
      </c>
      <c r="BX6" s="100" t="e">
        <v>#REF!</v>
      </c>
      <c r="BY6" s="100" t="e">
        <v>#REF!</v>
      </c>
      <c r="CB6" s="100" t="e">
        <v>#REF!</v>
      </c>
      <c r="CC6" s="100" t="s">
        <v>187</v>
      </c>
      <c r="CD6" s="100" t="e">
        <v>#REF!</v>
      </c>
      <c r="CE6" s="100" t="e">
        <v>#REF!</v>
      </c>
      <c r="CJ6" s="100" t="s">
        <v>187</v>
      </c>
      <c r="CK6" s="100" t="e">
        <v>#REF!</v>
      </c>
      <c r="CL6" s="100" t="e">
        <v>#REF!</v>
      </c>
      <c r="CM6" s="100" t="e">
        <v>#REF!</v>
      </c>
      <c r="CN6" s="100" t="e">
        <v>#REF!</v>
      </c>
      <c r="CO6" s="100" t="e">
        <v>#REF!</v>
      </c>
      <c r="CP6" s="100" t="e">
        <v>#REF!</v>
      </c>
      <c r="CQ6" s="100" t="e">
        <v>#REF!</v>
      </c>
      <c r="CR6" s="100" t="e">
        <v>#REF!</v>
      </c>
      <c r="CS6" s="100" t="e">
        <v>#REF!</v>
      </c>
      <c r="CT6" s="100" t="e">
        <v>#REF!</v>
      </c>
      <c r="CV6" s="100" t="e">
        <v>#REF!</v>
      </c>
    </row>
    <row r="7">
      <c r="D7" s="100" t="s">
        <v>187</v>
      </c>
      <c r="BJ7" s="100" t="e">
        <v>#REF!</v>
      </c>
      <c r="BK7" s="100" t="s">
        <v>187</v>
      </c>
      <c r="BL7" s="100" t="e">
        <v>#REF!</v>
      </c>
      <c r="BM7" s="100" t="e">
        <v>#REF!</v>
      </c>
      <c r="BP7" s="100" t="e">
        <v>#REF!</v>
      </c>
      <c r="BQ7" s="100" t="s">
        <v>187</v>
      </c>
      <c r="BR7" s="100" t="e">
        <v>#REF!</v>
      </c>
      <c r="BS7" s="100" t="e">
        <v>#REF!</v>
      </c>
      <c r="BV7" s="100" t="e">
        <v>#REF!</v>
      </c>
      <c r="BW7" s="100" t="s">
        <v>187</v>
      </c>
      <c r="BX7" s="100" t="e">
        <v>#REF!</v>
      </c>
      <c r="BY7" s="100" t="e">
        <v>#REF!</v>
      </c>
      <c r="CB7" s="100" t="e">
        <v>#REF!</v>
      </c>
      <c r="CC7" s="100" t="s">
        <v>187</v>
      </c>
      <c r="CD7" s="100" t="e">
        <v>#REF!</v>
      </c>
      <c r="CE7" s="100" t="e">
        <v>#REF!</v>
      </c>
      <c r="CJ7" s="100" t="s">
        <v>187</v>
      </c>
      <c r="CK7" s="100" t="e">
        <v>#REF!</v>
      </c>
      <c r="CL7" s="100" t="e">
        <v>#REF!</v>
      </c>
      <c r="CM7" s="100" t="e">
        <v>#REF!</v>
      </c>
      <c r="CN7" s="100" t="e">
        <v>#REF!</v>
      </c>
      <c r="CO7" s="100" t="e">
        <v>#REF!</v>
      </c>
      <c r="CP7" s="100" t="e">
        <v>#REF!</v>
      </c>
      <c r="CQ7" s="100" t="e">
        <v>#REF!</v>
      </c>
      <c r="CR7" s="100" t="e">
        <v>#REF!</v>
      </c>
      <c r="CS7" s="100" t="e">
        <v>#REF!</v>
      </c>
      <c r="CT7" s="100" t="e">
        <v>#REF!</v>
      </c>
      <c r="CV7" s="100" t="e">
        <v>#REF!</v>
      </c>
    </row>
    <row r="8">
      <c r="D8" s="100" t="s">
        <v>187</v>
      </c>
      <c r="BJ8" s="100" t="e">
        <v>#REF!</v>
      </c>
      <c r="BK8" s="100" t="s">
        <v>187</v>
      </c>
      <c r="BL8" s="100" t="e">
        <v>#REF!</v>
      </c>
      <c r="BM8" s="100" t="e">
        <v>#REF!</v>
      </c>
      <c r="BP8" s="100" t="e">
        <v>#REF!</v>
      </c>
      <c r="BQ8" s="100" t="s">
        <v>187</v>
      </c>
      <c r="BR8" s="100" t="e">
        <v>#REF!</v>
      </c>
      <c r="BS8" s="100" t="e">
        <v>#REF!</v>
      </c>
      <c r="BV8" s="100" t="e">
        <v>#REF!</v>
      </c>
      <c r="BW8" s="100" t="s">
        <v>187</v>
      </c>
      <c r="BX8" s="100" t="e">
        <v>#REF!</v>
      </c>
      <c r="BY8" s="100" t="e">
        <v>#REF!</v>
      </c>
      <c r="CB8" s="100" t="e">
        <v>#REF!</v>
      </c>
      <c r="CC8" s="100" t="s">
        <v>187</v>
      </c>
      <c r="CD8" s="100" t="e">
        <v>#REF!</v>
      </c>
      <c r="CE8" s="100" t="e">
        <v>#REF!</v>
      </c>
      <c r="CJ8" s="100" t="s">
        <v>187</v>
      </c>
      <c r="CK8" s="100" t="e">
        <v>#REF!</v>
      </c>
      <c r="CL8" s="100" t="e">
        <v>#REF!</v>
      </c>
      <c r="CM8" s="100" t="e">
        <v>#REF!</v>
      </c>
      <c r="CN8" s="100" t="e">
        <v>#REF!</v>
      </c>
      <c r="CO8" s="100" t="e">
        <v>#REF!</v>
      </c>
      <c r="CP8" s="100" t="e">
        <v>#REF!</v>
      </c>
      <c r="CQ8" s="100" t="e">
        <v>#REF!</v>
      </c>
      <c r="CR8" s="100" t="e">
        <v>#REF!</v>
      </c>
      <c r="CS8" s="100" t="e">
        <v>#REF!</v>
      </c>
      <c r="CT8" s="100" t="e">
        <v>#REF!</v>
      </c>
      <c r="CV8" s="100" t="e">
        <v>#REF!</v>
      </c>
    </row>
    <row r="9">
      <c r="D9" s="100" t="s">
        <v>187</v>
      </c>
      <c r="BJ9" s="100" t="e">
        <v>#REF!</v>
      </c>
      <c r="BK9" s="100" t="s">
        <v>187</v>
      </c>
      <c r="BL9" s="100" t="e">
        <v>#REF!</v>
      </c>
      <c r="BM9" s="100" t="e">
        <v>#REF!</v>
      </c>
      <c r="BP9" s="100" t="e">
        <v>#REF!</v>
      </c>
      <c r="BQ9" s="100" t="s">
        <v>187</v>
      </c>
      <c r="BR9" s="100" t="e">
        <v>#REF!</v>
      </c>
      <c r="BS9" s="100" t="e">
        <v>#REF!</v>
      </c>
      <c r="BV9" s="100" t="e">
        <v>#REF!</v>
      </c>
      <c r="BW9" s="100" t="s">
        <v>187</v>
      </c>
      <c r="BX9" s="100" t="e">
        <v>#REF!</v>
      </c>
      <c r="BY9" s="100" t="e">
        <v>#REF!</v>
      </c>
      <c r="CB9" s="100" t="e">
        <v>#REF!</v>
      </c>
      <c r="CC9" s="100" t="s">
        <v>187</v>
      </c>
      <c r="CD9" s="100" t="e">
        <v>#REF!</v>
      </c>
      <c r="CE9" s="100" t="e">
        <v>#REF!</v>
      </c>
      <c r="CJ9" s="100" t="s">
        <v>187</v>
      </c>
      <c r="CK9" s="100" t="e">
        <v>#REF!</v>
      </c>
      <c r="CL9" s="100" t="e">
        <v>#REF!</v>
      </c>
      <c r="CM9" s="100" t="e">
        <v>#REF!</v>
      </c>
      <c r="CN9" s="100" t="e">
        <v>#REF!</v>
      </c>
      <c r="CO9" s="100" t="e">
        <v>#REF!</v>
      </c>
      <c r="CP9" s="100" t="e">
        <v>#REF!</v>
      </c>
      <c r="CQ9" s="100" t="e">
        <v>#REF!</v>
      </c>
      <c r="CR9" s="100" t="e">
        <v>#REF!</v>
      </c>
      <c r="CS9" s="100" t="e">
        <v>#REF!</v>
      </c>
      <c r="CT9" s="100" t="e">
        <v>#REF!</v>
      </c>
      <c r="CV9" s="100" t="e">
        <v>#REF!</v>
      </c>
    </row>
    <row r="10">
      <c r="D10" s="100" t="s">
        <v>187</v>
      </c>
      <c r="BJ10" s="100" t="e">
        <v>#REF!</v>
      </c>
      <c r="BK10" s="100" t="s">
        <v>187</v>
      </c>
      <c r="BL10" s="100" t="e">
        <v>#REF!</v>
      </c>
      <c r="BM10" s="100" t="e">
        <v>#REF!</v>
      </c>
      <c r="BP10" s="100" t="e">
        <v>#REF!</v>
      </c>
      <c r="BQ10" s="100" t="s">
        <v>187</v>
      </c>
      <c r="BR10" s="100" t="e">
        <v>#REF!</v>
      </c>
      <c r="BS10" s="100" t="e">
        <v>#REF!</v>
      </c>
      <c r="BV10" s="100" t="e">
        <v>#REF!</v>
      </c>
      <c r="BW10" s="100" t="s">
        <v>187</v>
      </c>
      <c r="BX10" s="100" t="e">
        <v>#REF!</v>
      </c>
      <c r="BY10" s="100" t="e">
        <v>#REF!</v>
      </c>
      <c r="CB10" s="100" t="e">
        <v>#REF!</v>
      </c>
      <c r="CC10" s="100" t="s">
        <v>187</v>
      </c>
      <c r="CD10" s="100" t="e">
        <v>#REF!</v>
      </c>
      <c r="CE10" s="100" t="e">
        <v>#REF!</v>
      </c>
      <c r="CJ10" s="100" t="s">
        <v>187</v>
      </c>
      <c r="CK10" s="100" t="e">
        <v>#REF!</v>
      </c>
      <c r="CL10" s="100" t="e">
        <v>#REF!</v>
      </c>
      <c r="CM10" s="100" t="e">
        <v>#REF!</v>
      </c>
      <c r="CN10" s="100" t="e">
        <v>#REF!</v>
      </c>
      <c r="CO10" s="100" t="e">
        <v>#REF!</v>
      </c>
      <c r="CP10" s="100" t="e">
        <v>#REF!</v>
      </c>
      <c r="CQ10" s="100" t="e">
        <v>#REF!</v>
      </c>
      <c r="CR10" s="100" t="e">
        <v>#REF!</v>
      </c>
      <c r="CS10" s="100" t="e">
        <v>#REF!</v>
      </c>
      <c r="CT10" s="100" t="e">
        <v>#REF!</v>
      </c>
      <c r="CV10" s="100" t="e">
        <v>#REF!</v>
      </c>
    </row>
    <row r="11">
      <c r="D11" s="100" t="s">
        <v>187</v>
      </c>
      <c r="BJ11" s="100" t="e">
        <v>#REF!</v>
      </c>
      <c r="BK11" s="100" t="s">
        <v>187</v>
      </c>
      <c r="BL11" s="100" t="e">
        <v>#REF!</v>
      </c>
      <c r="BM11" s="100" t="e">
        <v>#REF!</v>
      </c>
      <c r="BP11" s="100" t="e">
        <v>#REF!</v>
      </c>
      <c r="BQ11" s="100" t="s">
        <v>187</v>
      </c>
      <c r="BR11" s="100" t="e">
        <v>#REF!</v>
      </c>
      <c r="BS11" s="100" t="e">
        <v>#REF!</v>
      </c>
      <c r="BV11" s="100" t="e">
        <v>#REF!</v>
      </c>
      <c r="BW11" s="100" t="s">
        <v>187</v>
      </c>
      <c r="BX11" s="100" t="e">
        <v>#REF!</v>
      </c>
      <c r="BY11" s="100" t="e">
        <v>#REF!</v>
      </c>
      <c r="CB11" s="100" t="e">
        <v>#REF!</v>
      </c>
      <c r="CC11" s="100" t="s">
        <v>187</v>
      </c>
      <c r="CD11" s="100" t="e">
        <v>#REF!</v>
      </c>
      <c r="CE11" s="100" t="e">
        <v>#REF!</v>
      </c>
      <c r="CJ11" s="100" t="s">
        <v>187</v>
      </c>
      <c r="CK11" s="100" t="e">
        <v>#REF!</v>
      </c>
      <c r="CL11" s="100" t="e">
        <v>#REF!</v>
      </c>
      <c r="CM11" s="100" t="e">
        <v>#REF!</v>
      </c>
      <c r="CN11" s="100" t="e">
        <v>#REF!</v>
      </c>
      <c r="CO11" s="100" t="e">
        <v>#REF!</v>
      </c>
      <c r="CP11" s="100" t="e">
        <v>#REF!</v>
      </c>
      <c r="CQ11" s="100" t="e">
        <v>#REF!</v>
      </c>
      <c r="CR11" s="100" t="e">
        <v>#REF!</v>
      </c>
      <c r="CS11" s="100" t="e">
        <v>#REF!</v>
      </c>
      <c r="CT11" s="100" t="e">
        <v>#REF!</v>
      </c>
      <c r="CV11" s="100" t="e">
        <v>#REF!</v>
      </c>
    </row>
    <row r="12">
      <c r="D12" s="100" t="s">
        <v>187</v>
      </c>
      <c r="BJ12" s="100" t="e">
        <v>#REF!</v>
      </c>
      <c r="BK12" s="100" t="s">
        <v>187</v>
      </c>
      <c r="BL12" s="100" t="e">
        <v>#REF!</v>
      </c>
      <c r="BM12" s="100" t="e">
        <v>#REF!</v>
      </c>
      <c r="BP12" s="100" t="e">
        <v>#REF!</v>
      </c>
      <c r="BQ12" s="100" t="s">
        <v>187</v>
      </c>
      <c r="BR12" s="100" t="e">
        <v>#REF!</v>
      </c>
      <c r="BS12" s="100" t="e">
        <v>#REF!</v>
      </c>
      <c r="BV12" s="100" t="e">
        <v>#REF!</v>
      </c>
      <c r="BW12" s="100" t="s">
        <v>187</v>
      </c>
      <c r="BX12" s="100" t="e">
        <v>#REF!</v>
      </c>
      <c r="BY12" s="100" t="e">
        <v>#REF!</v>
      </c>
      <c r="CB12" s="100" t="e">
        <v>#REF!</v>
      </c>
      <c r="CC12" s="100" t="s">
        <v>187</v>
      </c>
      <c r="CD12" s="100" t="e">
        <v>#REF!</v>
      </c>
      <c r="CE12" s="100" t="e">
        <v>#REF!</v>
      </c>
      <c r="CJ12" s="100" t="s">
        <v>187</v>
      </c>
      <c r="CK12" s="100" t="e">
        <v>#REF!</v>
      </c>
      <c r="CL12" s="100" t="e">
        <v>#REF!</v>
      </c>
      <c r="CM12" s="100" t="e">
        <v>#REF!</v>
      </c>
      <c r="CN12" s="100" t="e">
        <v>#REF!</v>
      </c>
      <c r="CO12" s="100" t="e">
        <v>#REF!</v>
      </c>
      <c r="CP12" s="100" t="e">
        <v>#REF!</v>
      </c>
      <c r="CQ12" s="100" t="e">
        <v>#REF!</v>
      </c>
      <c r="CR12" s="100" t="e">
        <v>#REF!</v>
      </c>
      <c r="CS12" s="100" t="e">
        <v>#REF!</v>
      </c>
      <c r="CT12" s="100" t="e">
        <v>#REF!</v>
      </c>
      <c r="CV12" s="100" t="e">
        <v>#REF!</v>
      </c>
    </row>
    <row r="13">
      <c r="D13" s="100" t="s">
        <v>187</v>
      </c>
      <c r="BJ13" s="100" t="e">
        <v>#REF!</v>
      </c>
      <c r="BK13" s="100" t="s">
        <v>187</v>
      </c>
      <c r="BL13" s="100" t="e">
        <v>#REF!</v>
      </c>
      <c r="BM13" s="100" t="e">
        <v>#REF!</v>
      </c>
      <c r="BP13" s="100" t="e">
        <v>#REF!</v>
      </c>
      <c r="BQ13" s="100" t="s">
        <v>187</v>
      </c>
      <c r="BR13" s="100" t="e">
        <v>#REF!</v>
      </c>
      <c r="BS13" s="100" t="e">
        <v>#REF!</v>
      </c>
      <c r="BV13" s="100" t="e">
        <v>#REF!</v>
      </c>
      <c r="BW13" s="100" t="s">
        <v>187</v>
      </c>
      <c r="BX13" s="100" t="e">
        <v>#REF!</v>
      </c>
      <c r="BY13" s="100" t="e">
        <v>#REF!</v>
      </c>
      <c r="CB13" s="100" t="e">
        <v>#REF!</v>
      </c>
      <c r="CC13" s="100" t="s">
        <v>187</v>
      </c>
      <c r="CD13" s="100" t="e">
        <v>#REF!</v>
      </c>
      <c r="CE13" s="100" t="e">
        <v>#REF!</v>
      </c>
      <c r="CJ13" s="100" t="s">
        <v>187</v>
      </c>
      <c r="CK13" s="100" t="e">
        <v>#REF!</v>
      </c>
      <c r="CL13" s="100" t="e">
        <v>#REF!</v>
      </c>
      <c r="CM13" s="100" t="e">
        <v>#REF!</v>
      </c>
      <c r="CN13" s="100" t="e">
        <v>#REF!</v>
      </c>
      <c r="CO13" s="100" t="e">
        <v>#REF!</v>
      </c>
      <c r="CP13" s="100" t="e">
        <v>#REF!</v>
      </c>
      <c r="CQ13" s="100" t="e">
        <v>#REF!</v>
      </c>
      <c r="CR13" s="100" t="e">
        <v>#REF!</v>
      </c>
      <c r="CS13" s="100" t="e">
        <v>#REF!</v>
      </c>
      <c r="CT13" s="100" t="e">
        <v>#REF!</v>
      </c>
      <c r="CV13" s="100" t="e">
        <v>#REF!</v>
      </c>
    </row>
    <row r="14">
      <c r="D14" s="100" t="s">
        <v>187</v>
      </c>
      <c r="BJ14" s="100" t="e">
        <v>#REF!</v>
      </c>
      <c r="BK14" s="100" t="s">
        <v>187</v>
      </c>
      <c r="BL14" s="100" t="e">
        <v>#REF!</v>
      </c>
      <c r="BM14" s="100" t="e">
        <v>#REF!</v>
      </c>
      <c r="BP14" s="100" t="e">
        <v>#REF!</v>
      </c>
      <c r="BQ14" s="100" t="s">
        <v>187</v>
      </c>
      <c r="BR14" s="100" t="e">
        <v>#REF!</v>
      </c>
      <c r="BS14" s="100" t="e">
        <v>#REF!</v>
      </c>
      <c r="BV14" s="100" t="e">
        <v>#REF!</v>
      </c>
      <c r="BW14" s="100" t="s">
        <v>187</v>
      </c>
      <c r="BX14" s="100" t="e">
        <v>#REF!</v>
      </c>
      <c r="BY14" s="100" t="e">
        <v>#REF!</v>
      </c>
      <c r="CB14" s="100" t="e">
        <v>#REF!</v>
      </c>
      <c r="CC14" s="100" t="s">
        <v>187</v>
      </c>
      <c r="CD14" s="100" t="e">
        <v>#REF!</v>
      </c>
      <c r="CE14" s="100" t="e">
        <v>#REF!</v>
      </c>
      <c r="CJ14" s="100" t="s">
        <v>187</v>
      </c>
      <c r="CK14" s="100" t="e">
        <v>#REF!</v>
      </c>
      <c r="CL14" s="100" t="e">
        <v>#REF!</v>
      </c>
      <c r="CM14" s="100" t="e">
        <v>#REF!</v>
      </c>
      <c r="CN14" s="100" t="e">
        <v>#REF!</v>
      </c>
      <c r="CO14" s="100" t="e">
        <v>#REF!</v>
      </c>
      <c r="CP14" s="100" t="e">
        <v>#REF!</v>
      </c>
      <c r="CQ14" s="100" t="e">
        <v>#REF!</v>
      </c>
      <c r="CR14" s="100" t="e">
        <v>#REF!</v>
      </c>
      <c r="CS14" s="100" t="e">
        <v>#REF!</v>
      </c>
      <c r="CT14" s="100" t="e">
        <v>#REF!</v>
      </c>
      <c r="CV14" s="100" t="e">
        <v>#REF!</v>
      </c>
    </row>
    <row r="15">
      <c r="D15" s="100" t="s">
        <v>187</v>
      </c>
      <c r="BJ15" s="100" t="e">
        <v>#REF!</v>
      </c>
      <c r="BK15" s="100" t="s">
        <v>187</v>
      </c>
      <c r="BL15" s="100" t="e">
        <v>#REF!</v>
      </c>
      <c r="BM15" s="100" t="e">
        <v>#REF!</v>
      </c>
      <c r="BP15" s="100" t="e">
        <v>#REF!</v>
      </c>
      <c r="BQ15" s="100" t="s">
        <v>187</v>
      </c>
      <c r="BR15" s="100" t="e">
        <v>#REF!</v>
      </c>
      <c r="BS15" s="100" t="e">
        <v>#REF!</v>
      </c>
      <c r="BV15" s="100" t="e">
        <v>#REF!</v>
      </c>
      <c r="BW15" s="100" t="s">
        <v>187</v>
      </c>
      <c r="BX15" s="100" t="e">
        <v>#REF!</v>
      </c>
      <c r="BY15" s="100" t="e">
        <v>#REF!</v>
      </c>
      <c r="CB15" s="100" t="e">
        <v>#REF!</v>
      </c>
      <c r="CC15" s="100" t="s">
        <v>187</v>
      </c>
      <c r="CD15" s="100" t="e">
        <v>#REF!</v>
      </c>
      <c r="CE15" s="100" t="e">
        <v>#REF!</v>
      </c>
      <c r="CJ15" s="100" t="s">
        <v>187</v>
      </c>
      <c r="CK15" s="100" t="e">
        <v>#REF!</v>
      </c>
      <c r="CL15" s="100" t="e">
        <v>#REF!</v>
      </c>
      <c r="CM15" s="100" t="e">
        <v>#REF!</v>
      </c>
      <c r="CN15" s="100" t="e">
        <v>#REF!</v>
      </c>
      <c r="CO15" s="100" t="e">
        <v>#REF!</v>
      </c>
      <c r="CP15" s="100" t="e">
        <v>#REF!</v>
      </c>
      <c r="CQ15" s="100" t="e">
        <v>#REF!</v>
      </c>
      <c r="CR15" s="100" t="e">
        <v>#REF!</v>
      </c>
      <c r="CS15" s="100" t="e">
        <v>#REF!</v>
      </c>
      <c r="CT15" s="100" t="e">
        <v>#REF!</v>
      </c>
      <c r="CV15" s="100" t="e">
        <v>#REF!</v>
      </c>
    </row>
    <row r="16">
      <c r="D16" s="100" t="s">
        <v>187</v>
      </c>
      <c r="BJ16" s="100" t="e">
        <v>#REF!</v>
      </c>
      <c r="BK16" s="100" t="s">
        <v>187</v>
      </c>
      <c r="BL16" s="100" t="e">
        <v>#REF!</v>
      </c>
      <c r="BM16" s="100" t="e">
        <v>#REF!</v>
      </c>
      <c r="BP16" s="100" t="e">
        <v>#REF!</v>
      </c>
      <c r="BQ16" s="100" t="s">
        <v>187</v>
      </c>
      <c r="BR16" s="100" t="e">
        <v>#REF!</v>
      </c>
      <c r="BS16" s="100" t="e">
        <v>#REF!</v>
      </c>
      <c r="BV16" s="100" t="e">
        <v>#REF!</v>
      </c>
      <c r="BW16" s="100" t="s">
        <v>187</v>
      </c>
      <c r="BX16" s="100" t="e">
        <v>#REF!</v>
      </c>
      <c r="BY16" s="100" t="e">
        <v>#REF!</v>
      </c>
      <c r="CB16" s="100" t="e">
        <v>#REF!</v>
      </c>
      <c r="CC16" s="100" t="s">
        <v>187</v>
      </c>
      <c r="CD16" s="100" t="e">
        <v>#REF!</v>
      </c>
      <c r="CE16" s="100" t="e">
        <v>#REF!</v>
      </c>
      <c r="CJ16" s="100" t="s">
        <v>187</v>
      </c>
      <c r="CK16" s="100" t="e">
        <v>#REF!</v>
      </c>
      <c r="CL16" s="100" t="e">
        <v>#REF!</v>
      </c>
      <c r="CM16" s="100" t="e">
        <v>#REF!</v>
      </c>
      <c r="CN16" s="100" t="e">
        <v>#REF!</v>
      </c>
      <c r="CO16" s="100" t="e">
        <v>#REF!</v>
      </c>
      <c r="CP16" s="100" t="e">
        <v>#REF!</v>
      </c>
      <c r="CQ16" s="100" t="e">
        <v>#REF!</v>
      </c>
      <c r="CR16" s="100" t="e">
        <v>#REF!</v>
      </c>
      <c r="CS16" s="100" t="e">
        <v>#REF!</v>
      </c>
      <c r="CT16" s="100" t="e">
        <v>#REF!</v>
      </c>
      <c r="CV16" s="100" t="e">
        <v>#REF!</v>
      </c>
    </row>
    <row r="17">
      <c r="D17" s="100" t="s">
        <v>187</v>
      </c>
      <c r="BJ17" s="100" t="e">
        <v>#REF!</v>
      </c>
      <c r="BK17" s="100" t="s">
        <v>187</v>
      </c>
      <c r="BL17" s="100" t="e">
        <v>#REF!</v>
      </c>
      <c r="BM17" s="100" t="e">
        <v>#REF!</v>
      </c>
      <c r="BP17" s="100" t="e">
        <v>#REF!</v>
      </c>
      <c r="BQ17" s="100" t="s">
        <v>187</v>
      </c>
      <c r="BR17" s="100" t="e">
        <v>#REF!</v>
      </c>
      <c r="BS17" s="100" t="e">
        <v>#REF!</v>
      </c>
      <c r="BV17" s="100" t="e">
        <v>#REF!</v>
      </c>
      <c r="BW17" s="100" t="s">
        <v>187</v>
      </c>
      <c r="BX17" s="100" t="e">
        <v>#REF!</v>
      </c>
      <c r="BY17" s="100" t="e">
        <v>#REF!</v>
      </c>
      <c r="CB17" s="100" t="e">
        <v>#REF!</v>
      </c>
      <c r="CC17" s="100" t="s">
        <v>187</v>
      </c>
      <c r="CD17" s="100" t="e">
        <v>#REF!</v>
      </c>
      <c r="CE17" s="100" t="e">
        <v>#REF!</v>
      </c>
      <c r="CJ17" s="100" t="s">
        <v>187</v>
      </c>
      <c r="CK17" s="100" t="e">
        <v>#REF!</v>
      </c>
      <c r="CL17" s="100" t="e">
        <v>#REF!</v>
      </c>
      <c r="CM17" s="100" t="e">
        <v>#REF!</v>
      </c>
      <c r="CN17" s="100" t="e">
        <v>#REF!</v>
      </c>
      <c r="CO17" s="100" t="e">
        <v>#REF!</v>
      </c>
      <c r="CP17" s="100" t="e">
        <v>#REF!</v>
      </c>
      <c r="CQ17" s="100" t="e">
        <v>#REF!</v>
      </c>
      <c r="CR17" s="100" t="e">
        <v>#REF!</v>
      </c>
      <c r="CS17" s="100" t="e">
        <v>#REF!</v>
      </c>
      <c r="CT17" s="100" t="e">
        <v>#REF!</v>
      </c>
      <c r="CV17" s="100" t="e">
        <v>#REF!</v>
      </c>
    </row>
    <row r="18">
      <c r="D18" s="100" t="s">
        <v>187</v>
      </c>
      <c r="BJ18" s="100" t="e">
        <v>#REF!</v>
      </c>
      <c r="BK18" s="100" t="s">
        <v>187</v>
      </c>
      <c r="BL18" s="100" t="e">
        <v>#REF!</v>
      </c>
      <c r="BM18" s="100" t="e">
        <v>#REF!</v>
      </c>
      <c r="BP18" s="100" t="e">
        <v>#REF!</v>
      </c>
      <c r="BQ18" s="100" t="s">
        <v>187</v>
      </c>
      <c r="BR18" s="100" t="e">
        <v>#REF!</v>
      </c>
      <c r="BS18" s="100" t="e">
        <v>#REF!</v>
      </c>
      <c r="BV18" s="100" t="e">
        <v>#REF!</v>
      </c>
      <c r="BW18" s="100" t="s">
        <v>187</v>
      </c>
      <c r="BX18" s="100" t="e">
        <v>#REF!</v>
      </c>
      <c r="BY18" s="100" t="e">
        <v>#REF!</v>
      </c>
      <c r="CB18" s="100" t="e">
        <v>#REF!</v>
      </c>
      <c r="CC18" s="100" t="s">
        <v>187</v>
      </c>
      <c r="CD18" s="100" t="e">
        <v>#REF!</v>
      </c>
      <c r="CE18" s="100" t="e">
        <v>#REF!</v>
      </c>
      <c r="CJ18" s="100" t="s">
        <v>187</v>
      </c>
      <c r="CK18" s="100" t="e">
        <v>#REF!</v>
      </c>
      <c r="CL18" s="100" t="e">
        <v>#REF!</v>
      </c>
      <c r="CM18" s="100" t="e">
        <v>#REF!</v>
      </c>
      <c r="CN18" s="100" t="e">
        <v>#REF!</v>
      </c>
      <c r="CO18" s="100" t="e">
        <v>#REF!</v>
      </c>
      <c r="CP18" s="100" t="e">
        <v>#REF!</v>
      </c>
      <c r="CQ18" s="100" t="e">
        <v>#REF!</v>
      </c>
      <c r="CR18" s="100" t="e">
        <v>#REF!</v>
      </c>
      <c r="CS18" s="100" t="e">
        <v>#REF!</v>
      </c>
      <c r="CT18" s="100" t="e">
        <v>#REF!</v>
      </c>
      <c r="CV18" s="100" t="e">
        <v>#REF!</v>
      </c>
    </row>
    <row r="19">
      <c r="D19" s="100" t="s">
        <v>187</v>
      </c>
      <c r="BJ19" s="100" t="e">
        <v>#REF!</v>
      </c>
      <c r="BK19" s="100" t="s">
        <v>187</v>
      </c>
      <c r="BL19" s="100" t="e">
        <v>#REF!</v>
      </c>
      <c r="BM19" s="100" t="e">
        <v>#REF!</v>
      </c>
      <c r="BP19" s="100" t="e">
        <v>#REF!</v>
      </c>
      <c r="BQ19" s="100" t="s">
        <v>187</v>
      </c>
      <c r="BR19" s="100" t="e">
        <v>#REF!</v>
      </c>
      <c r="BS19" s="100" t="e">
        <v>#REF!</v>
      </c>
      <c r="BV19" s="100" t="e">
        <v>#REF!</v>
      </c>
      <c r="BW19" s="100" t="s">
        <v>187</v>
      </c>
      <c r="BX19" s="100" t="e">
        <v>#REF!</v>
      </c>
      <c r="BY19" s="100" t="e">
        <v>#REF!</v>
      </c>
      <c r="CB19" s="100" t="e">
        <v>#REF!</v>
      </c>
      <c r="CC19" s="100" t="s">
        <v>187</v>
      </c>
      <c r="CD19" s="100" t="e">
        <v>#REF!</v>
      </c>
      <c r="CE19" s="100" t="e">
        <v>#REF!</v>
      </c>
      <c r="CJ19" s="100" t="s">
        <v>187</v>
      </c>
      <c r="CK19" s="100" t="e">
        <v>#REF!</v>
      </c>
      <c r="CL19" s="100" t="e">
        <v>#REF!</v>
      </c>
      <c r="CM19" s="100" t="e">
        <v>#REF!</v>
      </c>
      <c r="CN19" s="100" t="e">
        <v>#REF!</v>
      </c>
      <c r="CO19" s="100" t="e">
        <v>#REF!</v>
      </c>
      <c r="CP19" s="100" t="e">
        <v>#REF!</v>
      </c>
      <c r="CQ19" s="100" t="e">
        <v>#REF!</v>
      </c>
      <c r="CR19" s="100" t="e">
        <v>#REF!</v>
      </c>
      <c r="CS19" s="100" t="e">
        <v>#REF!</v>
      </c>
      <c r="CT19" s="100" t="e">
        <v>#REF!</v>
      </c>
      <c r="CV19" s="100" t="e">
        <v>#REF!</v>
      </c>
    </row>
    <row r="20">
      <c r="D20" s="100" t="s">
        <v>187</v>
      </c>
      <c r="BJ20" s="100" t="e">
        <v>#REF!</v>
      </c>
      <c r="BK20" s="100" t="s">
        <v>187</v>
      </c>
      <c r="BL20" s="100" t="e">
        <v>#REF!</v>
      </c>
      <c r="BM20" s="100" t="e">
        <v>#REF!</v>
      </c>
      <c r="BP20" s="100" t="e">
        <v>#REF!</v>
      </c>
      <c r="BQ20" s="100" t="s">
        <v>187</v>
      </c>
      <c r="BR20" s="100" t="e">
        <v>#REF!</v>
      </c>
      <c r="BS20" s="100" t="e">
        <v>#REF!</v>
      </c>
      <c r="BV20" s="100" t="e">
        <v>#REF!</v>
      </c>
      <c r="BW20" s="100" t="s">
        <v>187</v>
      </c>
      <c r="BX20" s="100" t="e">
        <v>#REF!</v>
      </c>
      <c r="BY20" s="100" t="e">
        <v>#REF!</v>
      </c>
      <c r="CB20" s="100" t="e">
        <v>#REF!</v>
      </c>
      <c r="CC20" s="100" t="s">
        <v>187</v>
      </c>
      <c r="CD20" s="100" t="e">
        <v>#REF!</v>
      </c>
      <c r="CE20" s="100" t="e">
        <v>#REF!</v>
      </c>
      <c r="CJ20" s="100" t="s">
        <v>187</v>
      </c>
      <c r="CK20" s="100" t="e">
        <v>#REF!</v>
      </c>
      <c r="CL20" s="100" t="e">
        <v>#REF!</v>
      </c>
      <c r="CM20" s="100" t="e">
        <v>#REF!</v>
      </c>
      <c r="CN20" s="100" t="e">
        <v>#REF!</v>
      </c>
      <c r="CO20" s="100" t="e">
        <v>#REF!</v>
      </c>
      <c r="CP20" s="100" t="e">
        <v>#REF!</v>
      </c>
      <c r="CQ20" s="100" t="e">
        <v>#REF!</v>
      </c>
      <c r="CR20" s="100" t="e">
        <v>#REF!</v>
      </c>
      <c r="CS20" s="100" t="e">
        <v>#REF!</v>
      </c>
      <c r="CT20" s="100" t="e">
        <v>#REF!</v>
      </c>
      <c r="CV20" s="100" t="e">
        <v>#REF!</v>
      </c>
    </row>
    <row r="21">
      <c r="D21" s="100" t="s">
        <v>187</v>
      </c>
      <c r="BJ21" s="100" t="e">
        <v>#REF!</v>
      </c>
      <c r="BK21" s="100" t="s">
        <v>187</v>
      </c>
      <c r="BL21" s="100" t="e">
        <v>#REF!</v>
      </c>
      <c r="BM21" s="100" t="e">
        <v>#REF!</v>
      </c>
      <c r="BP21" s="100" t="e">
        <v>#REF!</v>
      </c>
      <c r="BQ21" s="100" t="s">
        <v>187</v>
      </c>
      <c r="BR21" s="100" t="e">
        <v>#REF!</v>
      </c>
      <c r="BS21" s="100" t="e">
        <v>#REF!</v>
      </c>
      <c r="BV21" s="100" t="e">
        <v>#REF!</v>
      </c>
      <c r="BW21" s="100" t="s">
        <v>187</v>
      </c>
      <c r="BX21" s="100" t="e">
        <v>#REF!</v>
      </c>
      <c r="BY21" s="100" t="e">
        <v>#REF!</v>
      </c>
      <c r="CB21" s="100" t="e">
        <v>#REF!</v>
      </c>
      <c r="CC21" s="100" t="s">
        <v>187</v>
      </c>
      <c r="CD21" s="100" t="e">
        <v>#REF!</v>
      </c>
      <c r="CE21" s="100" t="e">
        <v>#REF!</v>
      </c>
      <c r="CJ21" s="100" t="s">
        <v>187</v>
      </c>
      <c r="CK21" s="100" t="e">
        <v>#REF!</v>
      </c>
      <c r="CL21" s="100" t="e">
        <v>#REF!</v>
      </c>
      <c r="CM21" s="100" t="e">
        <v>#REF!</v>
      </c>
      <c r="CN21" s="100" t="e">
        <v>#REF!</v>
      </c>
      <c r="CO21" s="100" t="e">
        <v>#REF!</v>
      </c>
      <c r="CP21" s="100" t="e">
        <v>#REF!</v>
      </c>
      <c r="CQ21" s="100" t="e">
        <v>#REF!</v>
      </c>
      <c r="CR21" s="100" t="e">
        <v>#REF!</v>
      </c>
      <c r="CS21" s="100" t="e">
        <v>#REF!</v>
      </c>
      <c r="CT21" s="100" t="e">
        <v>#REF!</v>
      </c>
      <c r="CV21" s="100" t="e">
        <v>#REF!</v>
      </c>
    </row>
    <row r="22">
      <c r="D22" s="100" t="s">
        <v>187</v>
      </c>
      <c r="BJ22" s="100" t="e">
        <v>#REF!</v>
      </c>
      <c r="BK22" s="100" t="s">
        <v>187</v>
      </c>
      <c r="BL22" s="100" t="e">
        <v>#REF!</v>
      </c>
      <c r="BM22" s="100" t="e">
        <v>#REF!</v>
      </c>
      <c r="BP22" s="100" t="e">
        <v>#REF!</v>
      </c>
      <c r="BQ22" s="100" t="s">
        <v>187</v>
      </c>
      <c r="BR22" s="100" t="e">
        <v>#REF!</v>
      </c>
      <c r="BS22" s="100" t="e">
        <v>#REF!</v>
      </c>
      <c r="BV22" s="100" t="e">
        <v>#REF!</v>
      </c>
      <c r="BW22" s="100" t="s">
        <v>187</v>
      </c>
      <c r="BX22" s="100" t="e">
        <v>#REF!</v>
      </c>
      <c r="BY22" s="100" t="e">
        <v>#REF!</v>
      </c>
      <c r="CB22" s="100" t="e">
        <v>#REF!</v>
      </c>
      <c r="CC22" s="100" t="s">
        <v>187</v>
      </c>
      <c r="CD22" s="100" t="e">
        <v>#REF!</v>
      </c>
      <c r="CE22" s="100" t="e">
        <v>#REF!</v>
      </c>
      <c r="CJ22" s="100" t="s">
        <v>187</v>
      </c>
      <c r="CK22" s="100" t="e">
        <v>#REF!</v>
      </c>
      <c r="CL22" s="100" t="e">
        <v>#REF!</v>
      </c>
      <c r="CM22" s="100" t="e">
        <v>#REF!</v>
      </c>
      <c r="CN22" s="100" t="e">
        <v>#REF!</v>
      </c>
      <c r="CO22" s="100" t="e">
        <v>#REF!</v>
      </c>
      <c r="CP22" s="100" t="e">
        <v>#REF!</v>
      </c>
      <c r="CQ22" s="100" t="e">
        <v>#REF!</v>
      </c>
      <c r="CR22" s="100" t="e">
        <v>#REF!</v>
      </c>
      <c r="CS22" s="100" t="e">
        <v>#REF!</v>
      </c>
      <c r="CT22" s="100" t="e">
        <v>#REF!</v>
      </c>
      <c r="CV22" s="100" t="e">
        <v>#REF!</v>
      </c>
    </row>
    <row r="23">
      <c r="D23" s="100" t="s">
        <v>187</v>
      </c>
      <c r="BJ23" s="100" t="e">
        <v>#REF!</v>
      </c>
      <c r="BK23" s="100" t="s">
        <v>187</v>
      </c>
      <c r="BL23" s="100" t="e">
        <v>#REF!</v>
      </c>
      <c r="BM23" s="100" t="e">
        <v>#REF!</v>
      </c>
      <c r="BP23" s="100" t="e">
        <v>#REF!</v>
      </c>
      <c r="BQ23" s="100" t="s">
        <v>187</v>
      </c>
      <c r="BR23" s="100" t="e">
        <v>#REF!</v>
      </c>
      <c r="BS23" s="100" t="e">
        <v>#REF!</v>
      </c>
      <c r="BV23" s="100" t="e">
        <v>#REF!</v>
      </c>
      <c r="BW23" s="100" t="s">
        <v>187</v>
      </c>
      <c r="BX23" s="100" t="e">
        <v>#REF!</v>
      </c>
      <c r="BY23" s="100" t="e">
        <v>#REF!</v>
      </c>
      <c r="CB23" s="100" t="e">
        <v>#REF!</v>
      </c>
      <c r="CC23" s="100" t="s">
        <v>187</v>
      </c>
      <c r="CD23" s="100" t="e">
        <v>#REF!</v>
      </c>
      <c r="CE23" s="100" t="e">
        <v>#REF!</v>
      </c>
      <c r="CJ23" s="100" t="s">
        <v>187</v>
      </c>
      <c r="CK23" s="100" t="e">
        <v>#REF!</v>
      </c>
      <c r="CL23" s="100" t="e">
        <v>#REF!</v>
      </c>
      <c r="CM23" s="100" t="e">
        <v>#REF!</v>
      </c>
      <c r="CN23" s="100" t="e">
        <v>#REF!</v>
      </c>
      <c r="CO23" s="100" t="e">
        <v>#REF!</v>
      </c>
      <c r="CP23" s="100" t="e">
        <v>#REF!</v>
      </c>
      <c r="CQ23" s="100" t="e">
        <v>#REF!</v>
      </c>
      <c r="CR23" s="100" t="e">
        <v>#REF!</v>
      </c>
      <c r="CS23" s="100" t="e">
        <v>#REF!</v>
      </c>
      <c r="CT23" s="100" t="e">
        <v>#REF!</v>
      </c>
      <c r="CV23" s="100" t="e">
        <v>#REF!</v>
      </c>
    </row>
    <row r="24">
      <c r="D24" s="100" t="s">
        <v>187</v>
      </c>
      <c r="BJ24" s="100" t="e">
        <v>#REF!</v>
      </c>
      <c r="BK24" s="100" t="s">
        <v>187</v>
      </c>
      <c r="BL24" s="100" t="e">
        <v>#REF!</v>
      </c>
      <c r="BM24" s="100" t="e">
        <v>#REF!</v>
      </c>
      <c r="BP24" s="100" t="e">
        <v>#REF!</v>
      </c>
      <c r="BQ24" s="100" t="s">
        <v>187</v>
      </c>
      <c r="BR24" s="100" t="e">
        <v>#REF!</v>
      </c>
      <c r="BS24" s="100" t="e">
        <v>#REF!</v>
      </c>
      <c r="BV24" s="100" t="e">
        <v>#REF!</v>
      </c>
      <c r="BW24" s="100" t="s">
        <v>187</v>
      </c>
      <c r="BX24" s="100" t="e">
        <v>#REF!</v>
      </c>
      <c r="BY24" s="100" t="e">
        <v>#REF!</v>
      </c>
      <c r="CB24" s="100" t="e">
        <v>#REF!</v>
      </c>
      <c r="CC24" s="100" t="s">
        <v>187</v>
      </c>
      <c r="CD24" s="100" t="e">
        <v>#REF!</v>
      </c>
      <c r="CE24" s="100" t="e">
        <v>#REF!</v>
      </c>
      <c r="CJ24" s="100" t="s">
        <v>187</v>
      </c>
      <c r="CK24" s="100" t="e">
        <v>#REF!</v>
      </c>
      <c r="CL24" s="100" t="e">
        <v>#REF!</v>
      </c>
      <c r="CM24" s="100" t="e">
        <v>#REF!</v>
      </c>
      <c r="CN24" s="100" t="e">
        <v>#REF!</v>
      </c>
      <c r="CO24" s="100" t="e">
        <v>#REF!</v>
      </c>
      <c r="CP24" s="100" t="e">
        <v>#REF!</v>
      </c>
      <c r="CQ24" s="100" t="e">
        <v>#REF!</v>
      </c>
      <c r="CR24" s="100" t="e">
        <v>#REF!</v>
      </c>
      <c r="CS24" s="100" t="e">
        <v>#REF!</v>
      </c>
      <c r="CT24" s="100" t="e">
        <v>#REF!</v>
      </c>
      <c r="CV24" s="100" t="e">
        <v>#REF!</v>
      </c>
    </row>
    <row r="25">
      <c r="D25" s="100" t="s">
        <v>187</v>
      </c>
      <c r="BJ25" s="100" t="e">
        <v>#REF!</v>
      </c>
      <c r="BK25" s="100" t="s">
        <v>187</v>
      </c>
      <c r="BL25" s="100" t="e">
        <v>#REF!</v>
      </c>
      <c r="BM25" s="100" t="e">
        <v>#REF!</v>
      </c>
      <c r="BP25" s="100" t="e">
        <v>#REF!</v>
      </c>
      <c r="BQ25" s="100" t="s">
        <v>187</v>
      </c>
      <c r="BR25" s="100" t="e">
        <v>#REF!</v>
      </c>
      <c r="BS25" s="100" t="e">
        <v>#REF!</v>
      </c>
      <c r="BV25" s="100" t="e">
        <v>#REF!</v>
      </c>
      <c r="BW25" s="100" t="s">
        <v>187</v>
      </c>
      <c r="BX25" s="100" t="e">
        <v>#REF!</v>
      </c>
      <c r="BY25" s="100" t="e">
        <v>#REF!</v>
      </c>
      <c r="CB25" s="100" t="e">
        <v>#REF!</v>
      </c>
      <c r="CC25" s="100" t="s">
        <v>187</v>
      </c>
      <c r="CD25" s="100" t="e">
        <v>#REF!</v>
      </c>
      <c r="CE25" s="100" t="e">
        <v>#REF!</v>
      </c>
      <c r="CJ25" s="100" t="s">
        <v>187</v>
      </c>
      <c r="CK25" s="100" t="e">
        <v>#REF!</v>
      </c>
      <c r="CL25" s="100" t="e">
        <v>#REF!</v>
      </c>
      <c r="CM25" s="100" t="e">
        <v>#REF!</v>
      </c>
      <c r="CN25" s="100" t="e">
        <v>#REF!</v>
      </c>
      <c r="CO25" s="100" t="e">
        <v>#REF!</v>
      </c>
      <c r="CP25" s="100" t="e">
        <v>#REF!</v>
      </c>
      <c r="CQ25" s="100" t="e">
        <v>#REF!</v>
      </c>
      <c r="CR25" s="100" t="e">
        <v>#REF!</v>
      </c>
      <c r="CS25" s="100" t="e">
        <v>#REF!</v>
      </c>
      <c r="CT25" s="100" t="e">
        <v>#REF!</v>
      </c>
      <c r="CV25" s="100" t="e">
        <v>#REF!</v>
      </c>
    </row>
    <row r="26">
      <c r="D26" s="100" t="s">
        <v>187</v>
      </c>
      <c r="BJ26" s="100" t="e">
        <v>#REF!</v>
      </c>
      <c r="BK26" s="100" t="s">
        <v>187</v>
      </c>
      <c r="BL26" s="100" t="e">
        <v>#REF!</v>
      </c>
      <c r="BM26" s="100" t="e">
        <v>#REF!</v>
      </c>
      <c r="BP26" s="100" t="e">
        <v>#REF!</v>
      </c>
      <c r="BQ26" s="100" t="s">
        <v>187</v>
      </c>
      <c r="BR26" s="100" t="e">
        <v>#REF!</v>
      </c>
      <c r="BS26" s="100" t="e">
        <v>#REF!</v>
      </c>
      <c r="BV26" s="100" t="e">
        <v>#REF!</v>
      </c>
      <c r="BW26" s="100" t="s">
        <v>187</v>
      </c>
      <c r="BX26" s="100" t="e">
        <v>#REF!</v>
      </c>
      <c r="BY26" s="100" t="e">
        <v>#REF!</v>
      </c>
      <c r="CB26" s="100" t="e">
        <v>#REF!</v>
      </c>
      <c r="CC26" s="100" t="s">
        <v>187</v>
      </c>
      <c r="CD26" s="100" t="e">
        <v>#REF!</v>
      </c>
      <c r="CE26" s="100" t="e">
        <v>#REF!</v>
      </c>
      <c r="CJ26" s="100" t="s">
        <v>187</v>
      </c>
      <c r="CK26" s="100" t="e">
        <v>#REF!</v>
      </c>
      <c r="CL26" s="100" t="e">
        <v>#REF!</v>
      </c>
      <c r="CM26" s="100" t="e">
        <v>#REF!</v>
      </c>
      <c r="CN26" s="100" t="e">
        <v>#REF!</v>
      </c>
      <c r="CO26" s="100" t="e">
        <v>#REF!</v>
      </c>
      <c r="CP26" s="100" t="e">
        <v>#REF!</v>
      </c>
      <c r="CQ26" s="100" t="e">
        <v>#REF!</v>
      </c>
      <c r="CR26" s="100" t="e">
        <v>#REF!</v>
      </c>
      <c r="CS26" s="100" t="e">
        <v>#REF!</v>
      </c>
      <c r="CT26" s="100" t="e">
        <v>#REF!</v>
      </c>
      <c r="CV26" s="100" t="e">
        <v>#REF!</v>
      </c>
    </row>
    <row r="27">
      <c r="D27" s="100" t="s">
        <v>187</v>
      </c>
      <c r="BJ27" s="100" t="e">
        <v>#REF!</v>
      </c>
      <c r="BK27" s="100" t="s">
        <v>187</v>
      </c>
      <c r="BL27" s="100" t="e">
        <v>#REF!</v>
      </c>
      <c r="BM27" s="100" t="e">
        <v>#REF!</v>
      </c>
      <c r="BP27" s="100" t="e">
        <v>#REF!</v>
      </c>
      <c r="BQ27" s="100" t="s">
        <v>187</v>
      </c>
      <c r="BR27" s="100" t="e">
        <v>#REF!</v>
      </c>
      <c r="BS27" s="100" t="e">
        <v>#REF!</v>
      </c>
      <c r="BV27" s="100" t="e">
        <v>#REF!</v>
      </c>
      <c r="BW27" s="100" t="s">
        <v>187</v>
      </c>
      <c r="BX27" s="100" t="e">
        <v>#REF!</v>
      </c>
      <c r="BY27" s="100" t="e">
        <v>#REF!</v>
      </c>
      <c r="CB27" s="100" t="e">
        <v>#REF!</v>
      </c>
      <c r="CC27" s="100" t="s">
        <v>187</v>
      </c>
      <c r="CD27" s="100" t="e">
        <v>#REF!</v>
      </c>
      <c r="CE27" s="100" t="e">
        <v>#REF!</v>
      </c>
      <c r="CJ27" s="100" t="s">
        <v>187</v>
      </c>
      <c r="CK27" s="100" t="e">
        <v>#REF!</v>
      </c>
      <c r="CL27" s="100" t="e">
        <v>#REF!</v>
      </c>
      <c r="CM27" s="100" t="e">
        <v>#REF!</v>
      </c>
      <c r="CN27" s="100" t="e">
        <v>#REF!</v>
      </c>
      <c r="CO27" s="100" t="e">
        <v>#REF!</v>
      </c>
      <c r="CP27" s="100" t="e">
        <v>#REF!</v>
      </c>
      <c r="CQ27" s="100" t="e">
        <v>#REF!</v>
      </c>
      <c r="CR27" s="100" t="e">
        <v>#REF!</v>
      </c>
      <c r="CS27" s="100" t="e">
        <v>#REF!</v>
      </c>
      <c r="CT27" s="100" t="e">
        <v>#REF!</v>
      </c>
      <c r="CV27" s="100" t="e">
        <v>#REF!</v>
      </c>
    </row>
    <row r="28">
      <c r="D28" s="100" t="s">
        <v>187</v>
      </c>
      <c r="BJ28" s="100" t="e">
        <v>#REF!</v>
      </c>
      <c r="BK28" s="100" t="s">
        <v>187</v>
      </c>
      <c r="BL28" s="100" t="e">
        <v>#REF!</v>
      </c>
      <c r="BM28" s="100" t="e">
        <v>#REF!</v>
      </c>
      <c r="BP28" s="100" t="e">
        <v>#REF!</v>
      </c>
      <c r="BQ28" s="100" t="s">
        <v>187</v>
      </c>
      <c r="BR28" s="100" t="e">
        <v>#REF!</v>
      </c>
      <c r="BS28" s="100" t="e">
        <v>#REF!</v>
      </c>
      <c r="BV28" s="100" t="e">
        <v>#REF!</v>
      </c>
      <c r="BW28" s="100" t="s">
        <v>187</v>
      </c>
      <c r="BX28" s="100" t="e">
        <v>#REF!</v>
      </c>
      <c r="BY28" s="100" t="e">
        <v>#REF!</v>
      </c>
      <c r="CB28" s="100" t="e">
        <v>#REF!</v>
      </c>
      <c r="CC28" s="100" t="s">
        <v>187</v>
      </c>
      <c r="CD28" s="100" t="e">
        <v>#REF!</v>
      </c>
      <c r="CE28" s="100" t="e">
        <v>#REF!</v>
      </c>
      <c r="CJ28" s="100" t="s">
        <v>187</v>
      </c>
      <c r="CK28" s="100" t="e">
        <v>#REF!</v>
      </c>
      <c r="CL28" s="100" t="e">
        <v>#REF!</v>
      </c>
      <c r="CM28" s="100" t="e">
        <v>#REF!</v>
      </c>
      <c r="CN28" s="100" t="e">
        <v>#REF!</v>
      </c>
      <c r="CO28" s="100" t="e">
        <v>#REF!</v>
      </c>
      <c r="CP28" s="100" t="e">
        <v>#REF!</v>
      </c>
      <c r="CQ28" s="100" t="e">
        <v>#REF!</v>
      </c>
      <c r="CR28" s="100" t="e">
        <v>#REF!</v>
      </c>
      <c r="CS28" s="100" t="e">
        <v>#REF!</v>
      </c>
      <c r="CT28" s="100" t="e">
        <v>#REF!</v>
      </c>
      <c r="CV28" s="100" t="e">
        <v>#REF!</v>
      </c>
    </row>
    <row r="29">
      <c r="D29" s="100" t="s">
        <v>187</v>
      </c>
      <c r="BJ29" s="100" t="e">
        <v>#REF!</v>
      </c>
      <c r="BK29" s="100" t="s">
        <v>187</v>
      </c>
      <c r="BL29" s="100" t="e">
        <v>#REF!</v>
      </c>
      <c r="BM29" s="100" t="e">
        <v>#REF!</v>
      </c>
      <c r="BP29" s="100" t="e">
        <v>#REF!</v>
      </c>
      <c r="BQ29" s="100" t="s">
        <v>187</v>
      </c>
      <c r="BR29" s="100" t="e">
        <v>#REF!</v>
      </c>
      <c r="BS29" s="100" t="e">
        <v>#REF!</v>
      </c>
      <c r="BV29" s="100" t="e">
        <v>#REF!</v>
      </c>
      <c r="BW29" s="100" t="s">
        <v>187</v>
      </c>
      <c r="BX29" s="100" t="e">
        <v>#REF!</v>
      </c>
      <c r="BY29" s="100" t="e">
        <v>#REF!</v>
      </c>
      <c r="CB29" s="100" t="e">
        <v>#REF!</v>
      </c>
      <c r="CC29" s="100" t="s">
        <v>187</v>
      </c>
      <c r="CD29" s="100" t="e">
        <v>#REF!</v>
      </c>
      <c r="CE29" s="100" t="e">
        <v>#REF!</v>
      </c>
      <c r="CJ29" s="100" t="s">
        <v>187</v>
      </c>
      <c r="CK29" s="100" t="e">
        <v>#REF!</v>
      </c>
      <c r="CL29" s="100" t="e">
        <v>#REF!</v>
      </c>
      <c r="CM29" s="100" t="e">
        <v>#REF!</v>
      </c>
      <c r="CN29" s="100" t="e">
        <v>#REF!</v>
      </c>
      <c r="CO29" s="100" t="e">
        <v>#REF!</v>
      </c>
      <c r="CP29" s="100" t="e">
        <v>#REF!</v>
      </c>
      <c r="CQ29" s="100" t="e">
        <v>#REF!</v>
      </c>
      <c r="CR29" s="100" t="e">
        <v>#REF!</v>
      </c>
      <c r="CS29" s="100" t="e">
        <v>#REF!</v>
      </c>
      <c r="CT29" s="100" t="e">
        <v>#REF!</v>
      </c>
      <c r="CV29" s="100" t="e">
        <v>#REF!</v>
      </c>
    </row>
    <row r="30">
      <c r="D30" s="100" t="s">
        <v>187</v>
      </c>
      <c r="BJ30" s="100" t="e">
        <v>#REF!</v>
      </c>
      <c r="BK30" s="100" t="s">
        <v>187</v>
      </c>
      <c r="BL30" s="100" t="e">
        <v>#REF!</v>
      </c>
      <c r="BM30" s="100" t="e">
        <v>#REF!</v>
      </c>
      <c r="BP30" s="100" t="e">
        <v>#REF!</v>
      </c>
      <c r="BQ30" s="100" t="s">
        <v>187</v>
      </c>
      <c r="BR30" s="100" t="e">
        <v>#REF!</v>
      </c>
      <c r="BS30" s="100" t="e">
        <v>#REF!</v>
      </c>
      <c r="BV30" s="100" t="e">
        <v>#REF!</v>
      </c>
      <c r="BW30" s="100" t="s">
        <v>187</v>
      </c>
      <c r="BX30" s="100" t="e">
        <v>#REF!</v>
      </c>
      <c r="BY30" s="100" t="e">
        <v>#REF!</v>
      </c>
      <c r="CB30" s="100" t="e">
        <v>#REF!</v>
      </c>
      <c r="CC30" s="100" t="s">
        <v>187</v>
      </c>
      <c r="CD30" s="100" t="e">
        <v>#REF!</v>
      </c>
      <c r="CE30" s="100" t="e">
        <v>#REF!</v>
      </c>
      <c r="CJ30" s="100" t="s">
        <v>187</v>
      </c>
      <c r="CK30" s="100" t="e">
        <v>#REF!</v>
      </c>
      <c r="CL30" s="100" t="e">
        <v>#REF!</v>
      </c>
      <c r="CM30" s="100" t="e">
        <v>#REF!</v>
      </c>
      <c r="CN30" s="100" t="e">
        <v>#REF!</v>
      </c>
      <c r="CO30" s="100" t="e">
        <v>#REF!</v>
      </c>
      <c r="CP30" s="100" t="e">
        <v>#REF!</v>
      </c>
      <c r="CQ30" s="100" t="e">
        <v>#REF!</v>
      </c>
      <c r="CR30" s="100" t="e">
        <v>#REF!</v>
      </c>
      <c r="CS30" s="100" t="e">
        <v>#REF!</v>
      </c>
      <c r="CT30" s="100" t="e">
        <v>#REF!</v>
      </c>
      <c r="CV30" s="100" t="e">
        <v>#REF!</v>
      </c>
    </row>
    <row r="31">
      <c r="D31" s="100" t="s">
        <v>187</v>
      </c>
      <c r="BJ31" s="100" t="e">
        <v>#REF!</v>
      </c>
      <c r="BK31" s="100" t="s">
        <v>187</v>
      </c>
      <c r="BL31" s="100" t="e">
        <v>#REF!</v>
      </c>
      <c r="BM31" s="100" t="e">
        <v>#REF!</v>
      </c>
      <c r="BP31" s="100" t="e">
        <v>#REF!</v>
      </c>
      <c r="BQ31" s="100" t="s">
        <v>187</v>
      </c>
      <c r="BR31" s="100" t="e">
        <v>#REF!</v>
      </c>
      <c r="BS31" s="100" t="e">
        <v>#REF!</v>
      </c>
      <c r="BV31" s="100" t="e">
        <v>#REF!</v>
      </c>
      <c r="BW31" s="100" t="s">
        <v>187</v>
      </c>
      <c r="BX31" s="100" t="e">
        <v>#REF!</v>
      </c>
      <c r="BY31" s="100" t="e">
        <v>#REF!</v>
      </c>
      <c r="CB31" s="100" t="e">
        <v>#REF!</v>
      </c>
      <c r="CC31" s="100" t="s">
        <v>187</v>
      </c>
      <c r="CD31" s="100" t="e">
        <v>#REF!</v>
      </c>
      <c r="CE31" s="100" t="e">
        <v>#REF!</v>
      </c>
      <c r="CJ31" s="100" t="s">
        <v>187</v>
      </c>
      <c r="CK31" s="100" t="e">
        <v>#REF!</v>
      </c>
      <c r="CL31" s="100" t="e">
        <v>#REF!</v>
      </c>
      <c r="CM31" s="100" t="e">
        <v>#REF!</v>
      </c>
      <c r="CN31" s="100" t="e">
        <v>#REF!</v>
      </c>
      <c r="CO31" s="100" t="e">
        <v>#REF!</v>
      </c>
      <c r="CP31" s="100" t="e">
        <v>#REF!</v>
      </c>
      <c r="CQ31" s="100" t="e">
        <v>#REF!</v>
      </c>
      <c r="CR31" s="100" t="e">
        <v>#REF!</v>
      </c>
      <c r="CS31" s="100" t="e">
        <v>#REF!</v>
      </c>
      <c r="CT31" s="100" t="e">
        <v>#REF!</v>
      </c>
      <c r="CV31" s="100" t="e">
        <v>#REF!</v>
      </c>
    </row>
    <row r="32">
      <c r="D32" s="100" t="s">
        <v>187</v>
      </c>
      <c r="BJ32" s="100" t="e">
        <v>#REF!</v>
      </c>
      <c r="BK32" s="100" t="s">
        <v>187</v>
      </c>
      <c r="BL32" s="100" t="e">
        <v>#REF!</v>
      </c>
      <c r="BM32" s="100" t="e">
        <v>#REF!</v>
      </c>
      <c r="BP32" s="100" t="e">
        <v>#REF!</v>
      </c>
      <c r="BQ32" s="100" t="s">
        <v>187</v>
      </c>
      <c r="BR32" s="100" t="e">
        <v>#REF!</v>
      </c>
      <c r="BS32" s="100" t="e">
        <v>#REF!</v>
      </c>
      <c r="BV32" s="100" t="e">
        <v>#REF!</v>
      </c>
      <c r="BW32" s="100" t="s">
        <v>187</v>
      </c>
      <c r="BX32" s="100" t="e">
        <v>#REF!</v>
      </c>
      <c r="BY32" s="100" t="e">
        <v>#REF!</v>
      </c>
      <c r="CB32" s="100" t="e">
        <v>#REF!</v>
      </c>
      <c r="CC32" s="100" t="s">
        <v>187</v>
      </c>
      <c r="CD32" s="100" t="e">
        <v>#REF!</v>
      </c>
      <c r="CE32" s="100" t="e">
        <v>#REF!</v>
      </c>
      <c r="CJ32" s="100" t="s">
        <v>187</v>
      </c>
      <c r="CK32" s="100" t="e">
        <v>#REF!</v>
      </c>
      <c r="CL32" s="100" t="e">
        <v>#REF!</v>
      </c>
      <c r="CM32" s="100" t="e">
        <v>#REF!</v>
      </c>
      <c r="CN32" s="100" t="e">
        <v>#REF!</v>
      </c>
      <c r="CO32" s="100" t="e">
        <v>#REF!</v>
      </c>
      <c r="CP32" s="100" t="e">
        <v>#REF!</v>
      </c>
      <c r="CQ32" s="100" t="e">
        <v>#REF!</v>
      </c>
      <c r="CR32" s="100" t="e">
        <v>#REF!</v>
      </c>
      <c r="CS32" s="100" t="e">
        <v>#REF!</v>
      </c>
      <c r="CT32" s="100" t="e">
        <v>#REF!</v>
      </c>
      <c r="CV32" s="100" t="e">
        <v>#REF!</v>
      </c>
    </row>
    <row r="33">
      <c r="D33" s="100" t="s">
        <v>187</v>
      </c>
      <c r="BJ33" s="100" t="e">
        <v>#REF!</v>
      </c>
      <c r="BK33" s="100" t="s">
        <v>187</v>
      </c>
      <c r="BL33" s="100" t="e">
        <v>#REF!</v>
      </c>
      <c r="BM33" s="100" t="e">
        <v>#REF!</v>
      </c>
      <c r="BP33" s="100" t="e">
        <v>#REF!</v>
      </c>
      <c r="BQ33" s="100" t="s">
        <v>187</v>
      </c>
      <c r="BR33" s="100" t="e">
        <v>#REF!</v>
      </c>
      <c r="BS33" s="100" t="e">
        <v>#REF!</v>
      </c>
      <c r="BV33" s="100" t="e">
        <v>#REF!</v>
      </c>
      <c r="BW33" s="100" t="s">
        <v>187</v>
      </c>
      <c r="BX33" s="100" t="e">
        <v>#REF!</v>
      </c>
      <c r="BY33" s="100" t="e">
        <v>#REF!</v>
      </c>
      <c r="CB33" s="100" t="e">
        <v>#REF!</v>
      </c>
      <c r="CC33" s="100" t="s">
        <v>187</v>
      </c>
      <c r="CD33" s="100" t="e">
        <v>#REF!</v>
      </c>
      <c r="CE33" s="100" t="e">
        <v>#REF!</v>
      </c>
      <c r="CJ33" s="100" t="s">
        <v>187</v>
      </c>
      <c r="CK33" s="100" t="e">
        <v>#REF!</v>
      </c>
      <c r="CL33" s="100" t="e">
        <v>#REF!</v>
      </c>
      <c r="CM33" s="100" t="e">
        <v>#REF!</v>
      </c>
      <c r="CN33" s="100" t="e">
        <v>#REF!</v>
      </c>
      <c r="CO33" s="100" t="e">
        <v>#REF!</v>
      </c>
      <c r="CP33" s="100" t="e">
        <v>#REF!</v>
      </c>
      <c r="CQ33" s="100" t="e">
        <v>#REF!</v>
      </c>
      <c r="CR33" s="100" t="e">
        <v>#REF!</v>
      </c>
      <c r="CS33" s="100" t="e">
        <v>#REF!</v>
      </c>
      <c r="CT33" s="100" t="e">
        <v>#REF!</v>
      </c>
      <c r="CV33" s="100" t="e">
        <v>#REF!</v>
      </c>
    </row>
    <row r="34">
      <c r="D34" s="100" t="s">
        <v>187</v>
      </c>
      <c r="BJ34" s="100" t="e">
        <v>#REF!</v>
      </c>
      <c r="BK34" s="100" t="s">
        <v>187</v>
      </c>
      <c r="BL34" s="100" t="e">
        <v>#REF!</v>
      </c>
      <c r="BM34" s="100" t="e">
        <v>#REF!</v>
      </c>
      <c r="BP34" s="100" t="e">
        <v>#REF!</v>
      </c>
      <c r="BQ34" s="100" t="s">
        <v>187</v>
      </c>
      <c r="BR34" s="100" t="e">
        <v>#REF!</v>
      </c>
      <c r="BS34" s="100" t="e">
        <v>#REF!</v>
      </c>
      <c r="BV34" s="100" t="e">
        <v>#REF!</v>
      </c>
      <c r="BW34" s="100" t="s">
        <v>187</v>
      </c>
      <c r="BX34" s="100" t="e">
        <v>#REF!</v>
      </c>
      <c r="BY34" s="100" t="e">
        <v>#REF!</v>
      </c>
      <c r="CB34" s="100" t="e">
        <v>#REF!</v>
      </c>
      <c r="CC34" s="100" t="s">
        <v>187</v>
      </c>
      <c r="CD34" s="100" t="e">
        <v>#REF!</v>
      </c>
      <c r="CE34" s="100" t="e">
        <v>#REF!</v>
      </c>
      <c r="CJ34" s="100" t="s">
        <v>187</v>
      </c>
      <c r="CK34" s="100" t="e">
        <v>#REF!</v>
      </c>
      <c r="CL34" s="100" t="e">
        <v>#REF!</v>
      </c>
      <c r="CM34" s="100" t="e">
        <v>#REF!</v>
      </c>
      <c r="CN34" s="100" t="e">
        <v>#REF!</v>
      </c>
      <c r="CO34" s="100" t="e">
        <v>#REF!</v>
      </c>
      <c r="CP34" s="100" t="e">
        <v>#REF!</v>
      </c>
      <c r="CQ34" s="100" t="e">
        <v>#REF!</v>
      </c>
      <c r="CR34" s="100" t="e">
        <v>#REF!</v>
      </c>
      <c r="CS34" s="100" t="e">
        <v>#REF!</v>
      </c>
      <c r="CT34" s="100" t="e">
        <v>#REF!</v>
      </c>
      <c r="CV34" s="100" t="e">
        <v>#REF!</v>
      </c>
    </row>
    <row r="35">
      <c r="D35" s="100" t="s">
        <v>187</v>
      </c>
      <c r="BJ35" s="100" t="e">
        <v>#REF!</v>
      </c>
      <c r="BK35" s="100" t="s">
        <v>187</v>
      </c>
      <c r="BL35" s="100" t="e">
        <v>#REF!</v>
      </c>
      <c r="BM35" s="100" t="e">
        <v>#REF!</v>
      </c>
      <c r="BP35" s="100" t="e">
        <v>#REF!</v>
      </c>
      <c r="BQ35" s="100" t="s">
        <v>187</v>
      </c>
      <c r="BR35" s="100" t="e">
        <v>#REF!</v>
      </c>
      <c r="BS35" s="100" t="e">
        <v>#REF!</v>
      </c>
      <c r="BV35" s="100" t="e">
        <v>#REF!</v>
      </c>
      <c r="BW35" s="100" t="s">
        <v>187</v>
      </c>
      <c r="BX35" s="100" t="e">
        <v>#REF!</v>
      </c>
      <c r="BY35" s="100" t="e">
        <v>#REF!</v>
      </c>
      <c r="CB35" s="100" t="e">
        <v>#REF!</v>
      </c>
      <c r="CC35" s="100" t="s">
        <v>187</v>
      </c>
      <c r="CD35" s="100" t="e">
        <v>#REF!</v>
      </c>
      <c r="CE35" s="100" t="e">
        <v>#REF!</v>
      </c>
      <c r="CJ35" s="100" t="s">
        <v>187</v>
      </c>
      <c r="CK35" s="100" t="e">
        <v>#REF!</v>
      </c>
      <c r="CL35" s="100" t="e">
        <v>#REF!</v>
      </c>
      <c r="CM35" s="100" t="e">
        <v>#REF!</v>
      </c>
      <c r="CN35" s="100" t="e">
        <v>#REF!</v>
      </c>
      <c r="CO35" s="100" t="e">
        <v>#REF!</v>
      </c>
      <c r="CP35" s="100" t="e">
        <v>#REF!</v>
      </c>
      <c r="CQ35" s="100" t="e">
        <v>#REF!</v>
      </c>
      <c r="CR35" s="100" t="e">
        <v>#REF!</v>
      </c>
      <c r="CS35" s="100" t="e">
        <v>#REF!</v>
      </c>
      <c r="CT35" s="100" t="e">
        <v>#REF!</v>
      </c>
      <c r="CV35" s="100" t="e">
        <v>#REF!</v>
      </c>
    </row>
    <row r="36">
      <c r="D36" s="100" t="s">
        <v>187</v>
      </c>
      <c r="BJ36" s="100" t="e">
        <v>#REF!</v>
      </c>
      <c r="BK36" s="100" t="s">
        <v>187</v>
      </c>
      <c r="BL36" s="100" t="e">
        <v>#REF!</v>
      </c>
      <c r="BM36" s="100" t="e">
        <v>#REF!</v>
      </c>
      <c r="BP36" s="100" t="e">
        <v>#REF!</v>
      </c>
      <c r="BQ36" s="100" t="s">
        <v>187</v>
      </c>
      <c r="BR36" s="100" t="e">
        <v>#REF!</v>
      </c>
      <c r="BS36" s="100" t="e">
        <v>#REF!</v>
      </c>
      <c r="BV36" s="100" t="e">
        <v>#REF!</v>
      </c>
      <c r="BW36" s="100" t="s">
        <v>187</v>
      </c>
      <c r="BX36" s="100" t="e">
        <v>#REF!</v>
      </c>
      <c r="BY36" s="100" t="e">
        <v>#REF!</v>
      </c>
      <c r="CB36" s="100" t="e">
        <v>#REF!</v>
      </c>
      <c r="CC36" s="100" t="s">
        <v>187</v>
      </c>
      <c r="CD36" s="100" t="e">
        <v>#REF!</v>
      </c>
      <c r="CE36" s="100" t="e">
        <v>#REF!</v>
      </c>
      <c r="CJ36" s="100" t="s">
        <v>187</v>
      </c>
      <c r="CK36" s="100" t="e">
        <v>#REF!</v>
      </c>
      <c r="CL36" s="100" t="e">
        <v>#REF!</v>
      </c>
      <c r="CM36" s="100" t="e">
        <v>#REF!</v>
      </c>
      <c r="CN36" s="100" t="e">
        <v>#REF!</v>
      </c>
      <c r="CO36" s="100" t="e">
        <v>#REF!</v>
      </c>
      <c r="CP36" s="100" t="e">
        <v>#REF!</v>
      </c>
      <c r="CQ36" s="100" t="e">
        <v>#REF!</v>
      </c>
      <c r="CR36" s="100" t="e">
        <v>#REF!</v>
      </c>
      <c r="CS36" s="100" t="e">
        <v>#REF!</v>
      </c>
      <c r="CT36" s="100" t="e">
        <v>#REF!</v>
      </c>
      <c r="CV36" s="100" t="e">
        <v>#REF!</v>
      </c>
    </row>
    <row r="37">
      <c r="D37" s="100" t="s">
        <v>187</v>
      </c>
      <c r="BJ37" s="100" t="e">
        <v>#REF!</v>
      </c>
      <c r="BK37" s="100" t="s">
        <v>187</v>
      </c>
      <c r="BL37" s="100" t="e">
        <v>#REF!</v>
      </c>
      <c r="BM37" s="100" t="e">
        <v>#REF!</v>
      </c>
      <c r="BP37" s="100" t="e">
        <v>#REF!</v>
      </c>
      <c r="BQ37" s="100" t="s">
        <v>187</v>
      </c>
      <c r="BR37" s="100" t="e">
        <v>#REF!</v>
      </c>
      <c r="BS37" s="100" t="e">
        <v>#REF!</v>
      </c>
      <c r="BV37" s="100" t="e">
        <v>#REF!</v>
      </c>
      <c r="BW37" s="100" t="s">
        <v>187</v>
      </c>
      <c r="BX37" s="100" t="e">
        <v>#REF!</v>
      </c>
      <c r="BY37" s="100" t="e">
        <v>#REF!</v>
      </c>
      <c r="CB37" s="100" t="e">
        <v>#REF!</v>
      </c>
      <c r="CC37" s="100" t="s">
        <v>187</v>
      </c>
      <c r="CD37" s="100" t="e">
        <v>#REF!</v>
      </c>
      <c r="CE37" s="100" t="e">
        <v>#REF!</v>
      </c>
      <c r="CJ37" s="100" t="s">
        <v>187</v>
      </c>
      <c r="CK37" s="100" t="e">
        <v>#REF!</v>
      </c>
      <c r="CL37" s="100" t="e">
        <v>#REF!</v>
      </c>
      <c r="CM37" s="100" t="e">
        <v>#REF!</v>
      </c>
      <c r="CN37" s="100" t="e">
        <v>#REF!</v>
      </c>
      <c r="CO37" s="100" t="e">
        <v>#REF!</v>
      </c>
      <c r="CP37" s="100" t="e">
        <v>#REF!</v>
      </c>
      <c r="CQ37" s="100" t="e">
        <v>#REF!</v>
      </c>
      <c r="CR37" s="100" t="e">
        <v>#REF!</v>
      </c>
      <c r="CS37" s="100" t="e">
        <v>#REF!</v>
      </c>
      <c r="CT37" s="100" t="e">
        <v>#REF!</v>
      </c>
      <c r="CV37" s="100" t="e">
        <v>#REF!</v>
      </c>
    </row>
    <row r="38">
      <c r="D38" s="100" t="s">
        <v>187</v>
      </c>
      <c r="BJ38" s="100" t="e">
        <v>#REF!</v>
      </c>
      <c r="BK38" s="100" t="s">
        <v>187</v>
      </c>
      <c r="BL38" s="100" t="e">
        <v>#REF!</v>
      </c>
      <c r="BM38" s="100" t="e">
        <v>#REF!</v>
      </c>
      <c r="BP38" s="100" t="e">
        <v>#REF!</v>
      </c>
      <c r="BQ38" s="100" t="s">
        <v>187</v>
      </c>
      <c r="BR38" s="100" t="e">
        <v>#REF!</v>
      </c>
      <c r="BS38" s="100" t="e">
        <v>#REF!</v>
      </c>
      <c r="BV38" s="100" t="e">
        <v>#REF!</v>
      </c>
      <c r="BW38" s="100" t="s">
        <v>187</v>
      </c>
      <c r="BX38" s="100" t="e">
        <v>#REF!</v>
      </c>
      <c r="BY38" s="100" t="e">
        <v>#REF!</v>
      </c>
      <c r="CB38" s="100" t="e">
        <v>#REF!</v>
      </c>
      <c r="CC38" s="100" t="s">
        <v>187</v>
      </c>
      <c r="CD38" s="100" t="e">
        <v>#REF!</v>
      </c>
      <c r="CE38" s="100" t="e">
        <v>#REF!</v>
      </c>
      <c r="CJ38" s="100" t="s">
        <v>187</v>
      </c>
      <c r="CK38" s="100" t="e">
        <v>#REF!</v>
      </c>
      <c r="CL38" s="100" t="e">
        <v>#REF!</v>
      </c>
      <c r="CM38" s="100" t="e">
        <v>#REF!</v>
      </c>
      <c r="CN38" s="100" t="e">
        <v>#REF!</v>
      </c>
      <c r="CO38" s="100" t="e">
        <v>#REF!</v>
      </c>
      <c r="CP38" s="100" t="e">
        <v>#REF!</v>
      </c>
      <c r="CQ38" s="100" t="e">
        <v>#REF!</v>
      </c>
      <c r="CR38" s="100" t="e">
        <v>#REF!</v>
      </c>
      <c r="CS38" s="100" t="e">
        <v>#REF!</v>
      </c>
      <c r="CT38" s="100" t="e">
        <v>#REF!</v>
      </c>
      <c r="CV38" s="100" t="e">
        <v>#REF!</v>
      </c>
    </row>
    <row r="39">
      <c r="D39" s="100" t="s">
        <v>187</v>
      </c>
      <c r="BJ39" s="100" t="e">
        <v>#REF!</v>
      </c>
      <c r="BK39" s="100" t="s">
        <v>187</v>
      </c>
      <c r="BL39" s="100" t="e">
        <v>#REF!</v>
      </c>
      <c r="BM39" s="100" t="e">
        <v>#REF!</v>
      </c>
      <c r="BP39" s="100" t="e">
        <v>#REF!</v>
      </c>
      <c r="BQ39" s="100" t="s">
        <v>187</v>
      </c>
      <c r="BR39" s="100" t="e">
        <v>#REF!</v>
      </c>
      <c r="BS39" s="100" t="e">
        <v>#REF!</v>
      </c>
      <c r="BV39" s="100" t="e">
        <v>#REF!</v>
      </c>
      <c r="BW39" s="100" t="s">
        <v>187</v>
      </c>
      <c r="BX39" s="100" t="e">
        <v>#REF!</v>
      </c>
      <c r="BY39" s="100" t="e">
        <v>#REF!</v>
      </c>
      <c r="CB39" s="100" t="e">
        <v>#REF!</v>
      </c>
      <c r="CC39" s="100" t="s">
        <v>187</v>
      </c>
      <c r="CD39" s="100" t="e">
        <v>#REF!</v>
      </c>
      <c r="CE39" s="100" t="e">
        <v>#REF!</v>
      </c>
      <c r="CJ39" s="100" t="s">
        <v>187</v>
      </c>
      <c r="CK39" s="100" t="e">
        <v>#REF!</v>
      </c>
      <c r="CL39" s="100" t="e">
        <v>#REF!</v>
      </c>
      <c r="CM39" s="100" t="e">
        <v>#REF!</v>
      </c>
      <c r="CN39" s="100" t="e">
        <v>#REF!</v>
      </c>
      <c r="CO39" s="100" t="e">
        <v>#REF!</v>
      </c>
      <c r="CP39" s="100" t="e">
        <v>#REF!</v>
      </c>
      <c r="CQ39" s="100" t="e">
        <v>#REF!</v>
      </c>
      <c r="CR39" s="100" t="e">
        <v>#REF!</v>
      </c>
      <c r="CS39" s="100" t="e">
        <v>#REF!</v>
      </c>
      <c r="CT39" s="100" t="e">
        <v>#REF!</v>
      </c>
      <c r="CV39" s="100" t="e">
        <v>#REF!</v>
      </c>
    </row>
    <row r="40">
      <c r="D40" s="100" t="s">
        <v>187</v>
      </c>
      <c r="BJ40" s="100" t="e">
        <v>#REF!</v>
      </c>
      <c r="BK40" s="100" t="s">
        <v>187</v>
      </c>
      <c r="BL40" s="100" t="e">
        <v>#REF!</v>
      </c>
      <c r="BM40" s="100" t="e">
        <v>#REF!</v>
      </c>
      <c r="BP40" s="100" t="e">
        <v>#REF!</v>
      </c>
      <c r="BQ40" s="100" t="s">
        <v>187</v>
      </c>
      <c r="BR40" s="100" t="e">
        <v>#REF!</v>
      </c>
      <c r="BS40" s="100" t="e">
        <v>#REF!</v>
      </c>
      <c r="BV40" s="100" t="e">
        <v>#REF!</v>
      </c>
      <c r="BW40" s="100" t="s">
        <v>187</v>
      </c>
      <c r="BX40" s="100" t="e">
        <v>#REF!</v>
      </c>
      <c r="BY40" s="100" t="e">
        <v>#REF!</v>
      </c>
      <c r="CB40" s="100" t="e">
        <v>#REF!</v>
      </c>
      <c r="CC40" s="100" t="s">
        <v>187</v>
      </c>
      <c r="CD40" s="100" t="e">
        <v>#REF!</v>
      </c>
      <c r="CE40" s="100" t="e">
        <v>#REF!</v>
      </c>
      <c r="CJ40" s="100" t="s">
        <v>187</v>
      </c>
      <c r="CK40" s="100" t="e">
        <v>#REF!</v>
      </c>
      <c r="CL40" s="100" t="e">
        <v>#REF!</v>
      </c>
      <c r="CM40" s="100" t="e">
        <v>#REF!</v>
      </c>
      <c r="CN40" s="100" t="e">
        <v>#REF!</v>
      </c>
      <c r="CO40" s="100" t="e">
        <v>#REF!</v>
      </c>
      <c r="CP40" s="100" t="e">
        <v>#REF!</v>
      </c>
      <c r="CQ40" s="100" t="e">
        <v>#REF!</v>
      </c>
      <c r="CR40" s="100" t="e">
        <v>#REF!</v>
      </c>
      <c r="CS40" s="100" t="e">
        <v>#REF!</v>
      </c>
      <c r="CT40" s="100" t="e">
        <v>#REF!</v>
      </c>
      <c r="CV40" s="100" t="e">
        <v>#REF!</v>
      </c>
    </row>
    <row r="41">
      <c r="D41" s="100" t="s">
        <v>187</v>
      </c>
      <c r="BJ41" s="100" t="e">
        <v>#REF!</v>
      </c>
      <c r="BK41" s="100" t="s">
        <v>187</v>
      </c>
      <c r="BL41" s="100" t="e">
        <v>#REF!</v>
      </c>
      <c r="BM41" s="100" t="e">
        <v>#REF!</v>
      </c>
      <c r="BP41" s="100" t="e">
        <v>#REF!</v>
      </c>
      <c r="BQ41" s="100" t="s">
        <v>187</v>
      </c>
      <c r="BR41" s="100" t="e">
        <v>#REF!</v>
      </c>
      <c r="BS41" s="100" t="e">
        <v>#REF!</v>
      </c>
      <c r="BV41" s="100" t="e">
        <v>#REF!</v>
      </c>
      <c r="BW41" s="100" t="s">
        <v>187</v>
      </c>
      <c r="BX41" s="100" t="e">
        <v>#REF!</v>
      </c>
      <c r="BY41" s="100" t="e">
        <v>#REF!</v>
      </c>
      <c r="CB41" s="100" t="e">
        <v>#REF!</v>
      </c>
      <c r="CC41" s="100" t="s">
        <v>187</v>
      </c>
      <c r="CD41" s="100" t="e">
        <v>#REF!</v>
      </c>
      <c r="CE41" s="100" t="e">
        <v>#REF!</v>
      </c>
      <c r="CJ41" s="100" t="s">
        <v>187</v>
      </c>
      <c r="CK41" s="100" t="e">
        <v>#REF!</v>
      </c>
      <c r="CL41" s="100" t="e">
        <v>#REF!</v>
      </c>
      <c r="CM41" s="100" t="e">
        <v>#REF!</v>
      </c>
      <c r="CN41" s="100" t="e">
        <v>#REF!</v>
      </c>
      <c r="CO41" s="100" t="e">
        <v>#REF!</v>
      </c>
      <c r="CP41" s="100" t="e">
        <v>#REF!</v>
      </c>
      <c r="CQ41" s="100" t="e">
        <v>#REF!</v>
      </c>
      <c r="CR41" s="100" t="e">
        <v>#REF!</v>
      </c>
      <c r="CS41" s="100" t="e">
        <v>#REF!</v>
      </c>
      <c r="CT41" s="100" t="e">
        <v>#REF!</v>
      </c>
      <c r="CV41" s="100" t="e">
        <v>#REF!</v>
      </c>
    </row>
    <row r="42">
      <c r="D42" s="100" t="s">
        <v>187</v>
      </c>
      <c r="BJ42" s="100" t="e">
        <v>#REF!</v>
      </c>
      <c r="BK42" s="100" t="s">
        <v>187</v>
      </c>
      <c r="BL42" s="100" t="e">
        <v>#REF!</v>
      </c>
      <c r="BM42" s="100" t="e">
        <v>#REF!</v>
      </c>
      <c r="BP42" s="100" t="e">
        <v>#REF!</v>
      </c>
      <c r="BQ42" s="100" t="s">
        <v>187</v>
      </c>
      <c r="BR42" s="100" t="e">
        <v>#REF!</v>
      </c>
      <c r="BS42" s="100" t="e">
        <v>#REF!</v>
      </c>
      <c r="BV42" s="100" t="e">
        <v>#REF!</v>
      </c>
      <c r="BW42" s="100" t="s">
        <v>187</v>
      </c>
      <c r="BX42" s="100" t="e">
        <v>#REF!</v>
      </c>
      <c r="BY42" s="100" t="e">
        <v>#REF!</v>
      </c>
      <c r="CB42" s="100" t="e">
        <v>#REF!</v>
      </c>
      <c r="CC42" s="100" t="s">
        <v>187</v>
      </c>
      <c r="CD42" s="100" t="e">
        <v>#REF!</v>
      </c>
      <c r="CE42" s="100" t="e">
        <v>#REF!</v>
      </c>
      <c r="CJ42" s="100" t="s">
        <v>187</v>
      </c>
      <c r="CK42" s="100" t="e">
        <v>#REF!</v>
      </c>
      <c r="CL42" s="100" t="e">
        <v>#REF!</v>
      </c>
      <c r="CM42" s="100" t="e">
        <v>#REF!</v>
      </c>
      <c r="CN42" s="100" t="e">
        <v>#REF!</v>
      </c>
      <c r="CO42" s="100" t="e">
        <v>#REF!</v>
      </c>
      <c r="CP42" s="100" t="e">
        <v>#REF!</v>
      </c>
      <c r="CQ42" s="100" t="e">
        <v>#REF!</v>
      </c>
      <c r="CR42" s="100" t="e">
        <v>#REF!</v>
      </c>
      <c r="CS42" s="100" t="e">
        <v>#REF!</v>
      </c>
      <c r="CT42" s="100" t="e">
        <v>#REF!</v>
      </c>
      <c r="CV42" s="100" t="e">
        <v>#REF!</v>
      </c>
    </row>
    <row r="43">
      <c r="D43" s="100" t="s">
        <v>187</v>
      </c>
      <c r="BJ43" s="100" t="e">
        <v>#REF!</v>
      </c>
      <c r="BK43" s="100" t="s">
        <v>187</v>
      </c>
      <c r="BL43" s="100" t="e">
        <v>#REF!</v>
      </c>
      <c r="BM43" s="100" t="e">
        <v>#REF!</v>
      </c>
      <c r="BP43" s="100" t="e">
        <v>#REF!</v>
      </c>
      <c r="BQ43" s="100" t="s">
        <v>187</v>
      </c>
      <c r="BR43" s="100" t="e">
        <v>#REF!</v>
      </c>
      <c r="BS43" s="100" t="e">
        <v>#REF!</v>
      </c>
      <c r="BV43" s="100" t="e">
        <v>#REF!</v>
      </c>
      <c r="BW43" s="100" t="s">
        <v>187</v>
      </c>
      <c r="BX43" s="100" t="e">
        <v>#REF!</v>
      </c>
      <c r="BY43" s="100" t="e">
        <v>#REF!</v>
      </c>
      <c r="CB43" s="100" t="e">
        <v>#REF!</v>
      </c>
      <c r="CC43" s="100" t="s">
        <v>187</v>
      </c>
      <c r="CD43" s="100" t="e">
        <v>#REF!</v>
      </c>
      <c r="CE43" s="100" t="e">
        <v>#REF!</v>
      </c>
      <c r="CJ43" s="100" t="s">
        <v>187</v>
      </c>
      <c r="CK43" s="100" t="e">
        <v>#REF!</v>
      </c>
      <c r="CL43" s="100" t="e">
        <v>#REF!</v>
      </c>
      <c r="CM43" s="100" t="e">
        <v>#REF!</v>
      </c>
      <c r="CN43" s="100" t="e">
        <v>#REF!</v>
      </c>
      <c r="CO43" s="100" t="e">
        <v>#REF!</v>
      </c>
      <c r="CP43" s="100" t="e">
        <v>#REF!</v>
      </c>
      <c r="CQ43" s="100" t="e">
        <v>#REF!</v>
      </c>
      <c r="CR43" s="100" t="e">
        <v>#REF!</v>
      </c>
      <c r="CS43" s="100" t="e">
        <v>#REF!</v>
      </c>
      <c r="CT43" s="100" t="e">
        <v>#REF!</v>
      </c>
      <c r="CV43" s="100" t="e">
        <v>#REF!</v>
      </c>
    </row>
    <row r="44">
      <c r="D44" s="100" t="s">
        <v>187</v>
      </c>
      <c r="BJ44" s="100" t="e">
        <v>#REF!</v>
      </c>
      <c r="BK44" s="100" t="s">
        <v>187</v>
      </c>
      <c r="BL44" s="100" t="e">
        <v>#REF!</v>
      </c>
      <c r="BM44" s="100" t="e">
        <v>#REF!</v>
      </c>
      <c r="BP44" s="100" t="e">
        <v>#REF!</v>
      </c>
      <c r="BQ44" s="100" t="s">
        <v>187</v>
      </c>
      <c r="BR44" s="100" t="e">
        <v>#REF!</v>
      </c>
      <c r="BS44" s="100" t="e">
        <v>#REF!</v>
      </c>
      <c r="BV44" s="100" t="e">
        <v>#REF!</v>
      </c>
      <c r="BW44" s="100" t="s">
        <v>187</v>
      </c>
      <c r="BX44" s="100" t="e">
        <v>#REF!</v>
      </c>
      <c r="BY44" s="100" t="e">
        <v>#REF!</v>
      </c>
      <c r="CB44" s="100" t="e">
        <v>#REF!</v>
      </c>
      <c r="CC44" s="100" t="s">
        <v>187</v>
      </c>
      <c r="CD44" s="100" t="e">
        <v>#REF!</v>
      </c>
      <c r="CE44" s="100" t="e">
        <v>#REF!</v>
      </c>
      <c r="CJ44" s="100" t="s">
        <v>187</v>
      </c>
      <c r="CK44" s="100" t="e">
        <v>#REF!</v>
      </c>
      <c r="CL44" s="100" t="e">
        <v>#REF!</v>
      </c>
      <c r="CM44" s="100" t="e">
        <v>#REF!</v>
      </c>
      <c r="CN44" s="100" t="e">
        <v>#REF!</v>
      </c>
      <c r="CO44" s="100" t="e">
        <v>#REF!</v>
      </c>
      <c r="CP44" s="100" t="e">
        <v>#REF!</v>
      </c>
      <c r="CQ44" s="100" t="e">
        <v>#REF!</v>
      </c>
      <c r="CR44" s="100" t="e">
        <v>#REF!</v>
      </c>
      <c r="CS44" s="100" t="e">
        <v>#REF!</v>
      </c>
      <c r="CT44" s="100" t="e">
        <v>#REF!</v>
      </c>
      <c r="CV44" s="100" t="e">
        <v>#REF!</v>
      </c>
    </row>
    <row r="45">
      <c r="D45" s="100" t="s">
        <v>187</v>
      </c>
      <c r="BJ45" s="100" t="e">
        <v>#REF!</v>
      </c>
      <c r="BK45" s="100" t="s">
        <v>187</v>
      </c>
      <c r="BL45" s="100" t="e">
        <v>#REF!</v>
      </c>
      <c r="BM45" s="100" t="e">
        <v>#REF!</v>
      </c>
      <c r="BP45" s="100" t="e">
        <v>#REF!</v>
      </c>
      <c r="BQ45" s="100" t="s">
        <v>187</v>
      </c>
      <c r="BR45" s="100" t="e">
        <v>#REF!</v>
      </c>
      <c r="BS45" s="100" t="e">
        <v>#REF!</v>
      </c>
      <c r="BV45" s="100" t="e">
        <v>#REF!</v>
      </c>
      <c r="BW45" s="100" t="s">
        <v>187</v>
      </c>
      <c r="BX45" s="100" t="e">
        <v>#REF!</v>
      </c>
      <c r="BY45" s="100" t="e">
        <v>#REF!</v>
      </c>
      <c r="CB45" s="100" t="e">
        <v>#REF!</v>
      </c>
      <c r="CC45" s="100" t="s">
        <v>187</v>
      </c>
      <c r="CD45" s="100" t="e">
        <v>#REF!</v>
      </c>
      <c r="CE45" s="100" t="e">
        <v>#REF!</v>
      </c>
      <c r="CJ45" s="100" t="s">
        <v>187</v>
      </c>
      <c r="CK45" s="100" t="e">
        <v>#REF!</v>
      </c>
      <c r="CL45" s="100" t="e">
        <v>#REF!</v>
      </c>
      <c r="CM45" s="100" t="e">
        <v>#REF!</v>
      </c>
      <c r="CN45" s="100" t="e">
        <v>#REF!</v>
      </c>
      <c r="CO45" s="100" t="e">
        <v>#REF!</v>
      </c>
      <c r="CP45" s="100" t="e">
        <v>#REF!</v>
      </c>
      <c r="CQ45" s="100" t="e">
        <v>#REF!</v>
      </c>
      <c r="CR45" s="100" t="e">
        <v>#REF!</v>
      </c>
      <c r="CS45" s="100" t="e">
        <v>#REF!</v>
      </c>
      <c r="CT45" s="100" t="e">
        <v>#REF!</v>
      </c>
      <c r="CV45" s="100" t="e">
        <v>#REF!</v>
      </c>
    </row>
    <row r="46">
      <c r="D46" s="100" t="s">
        <v>187</v>
      </c>
      <c r="BJ46" s="100" t="e">
        <v>#REF!</v>
      </c>
      <c r="BK46" s="100" t="s">
        <v>187</v>
      </c>
      <c r="BL46" s="100" t="e">
        <v>#REF!</v>
      </c>
      <c r="BM46" s="100" t="e">
        <v>#REF!</v>
      </c>
      <c r="BP46" s="100" t="e">
        <v>#REF!</v>
      </c>
      <c r="BQ46" s="100" t="s">
        <v>187</v>
      </c>
      <c r="BR46" s="100" t="e">
        <v>#REF!</v>
      </c>
      <c r="BS46" s="100" t="e">
        <v>#REF!</v>
      </c>
      <c r="BV46" s="100" t="e">
        <v>#REF!</v>
      </c>
      <c r="BW46" s="100" t="s">
        <v>187</v>
      </c>
      <c r="BX46" s="100" t="e">
        <v>#REF!</v>
      </c>
      <c r="BY46" s="100" t="e">
        <v>#REF!</v>
      </c>
      <c r="CB46" s="100" t="e">
        <v>#REF!</v>
      </c>
      <c r="CC46" s="100" t="s">
        <v>187</v>
      </c>
      <c r="CD46" s="100" t="e">
        <v>#REF!</v>
      </c>
      <c r="CE46" s="100" t="e">
        <v>#REF!</v>
      </c>
      <c r="CJ46" s="100" t="s">
        <v>187</v>
      </c>
      <c r="CK46" s="100" t="e">
        <v>#REF!</v>
      </c>
      <c r="CL46" s="100" t="e">
        <v>#REF!</v>
      </c>
      <c r="CM46" s="100" t="e">
        <v>#REF!</v>
      </c>
      <c r="CN46" s="100" t="e">
        <v>#REF!</v>
      </c>
      <c r="CO46" s="100" t="e">
        <v>#REF!</v>
      </c>
      <c r="CP46" s="100" t="e">
        <v>#REF!</v>
      </c>
      <c r="CQ46" s="100" t="e">
        <v>#REF!</v>
      </c>
      <c r="CR46" s="100" t="e">
        <v>#REF!</v>
      </c>
      <c r="CS46" s="100" t="e">
        <v>#REF!</v>
      </c>
      <c r="CT46" s="100" t="e">
        <v>#REF!</v>
      </c>
      <c r="CV46" s="100" t="e">
        <v>#REF!</v>
      </c>
    </row>
    <row r="47">
      <c r="D47" s="100" t="s">
        <v>187</v>
      </c>
      <c r="BJ47" s="100" t="e">
        <v>#REF!</v>
      </c>
      <c r="BK47" s="100" t="s">
        <v>187</v>
      </c>
      <c r="BL47" s="100" t="e">
        <v>#REF!</v>
      </c>
      <c r="BM47" s="100" t="e">
        <v>#REF!</v>
      </c>
      <c r="BP47" s="100" t="e">
        <v>#REF!</v>
      </c>
      <c r="BQ47" s="100" t="s">
        <v>187</v>
      </c>
      <c r="BR47" s="100" t="e">
        <v>#REF!</v>
      </c>
      <c r="BS47" s="100" t="e">
        <v>#REF!</v>
      </c>
      <c r="BV47" s="100" t="e">
        <v>#REF!</v>
      </c>
      <c r="BW47" s="100" t="s">
        <v>187</v>
      </c>
      <c r="BX47" s="100" t="e">
        <v>#REF!</v>
      </c>
      <c r="BY47" s="100" t="e">
        <v>#REF!</v>
      </c>
      <c r="CB47" s="100" t="e">
        <v>#REF!</v>
      </c>
      <c r="CC47" s="100" t="s">
        <v>187</v>
      </c>
      <c r="CD47" s="100" t="e">
        <v>#REF!</v>
      </c>
      <c r="CE47" s="100" t="e">
        <v>#REF!</v>
      </c>
      <c r="CJ47" s="100" t="s">
        <v>187</v>
      </c>
      <c r="CK47" s="100" t="e">
        <v>#REF!</v>
      </c>
      <c r="CL47" s="100" t="e">
        <v>#REF!</v>
      </c>
      <c r="CM47" s="100" t="e">
        <v>#REF!</v>
      </c>
      <c r="CN47" s="100" t="e">
        <v>#REF!</v>
      </c>
      <c r="CO47" s="100" t="e">
        <v>#REF!</v>
      </c>
      <c r="CP47" s="100" t="e">
        <v>#REF!</v>
      </c>
      <c r="CQ47" s="100" t="e">
        <v>#REF!</v>
      </c>
      <c r="CR47" s="100" t="e">
        <v>#REF!</v>
      </c>
      <c r="CS47" s="100" t="e">
        <v>#REF!</v>
      </c>
      <c r="CT47" s="100" t="e">
        <v>#REF!</v>
      </c>
      <c r="CV47" s="100" t="e">
        <v>#REF!</v>
      </c>
    </row>
    <row r="48">
      <c r="D48" s="100" t="s">
        <v>187</v>
      </c>
      <c r="BJ48" s="100" t="e">
        <v>#REF!</v>
      </c>
      <c r="BK48" s="100" t="s">
        <v>187</v>
      </c>
      <c r="BL48" s="100" t="e">
        <v>#REF!</v>
      </c>
      <c r="BM48" s="100" t="e">
        <v>#REF!</v>
      </c>
      <c r="BP48" s="100" t="e">
        <v>#REF!</v>
      </c>
      <c r="BQ48" s="100" t="s">
        <v>187</v>
      </c>
      <c r="BR48" s="100" t="e">
        <v>#REF!</v>
      </c>
      <c r="BS48" s="100" t="e">
        <v>#REF!</v>
      </c>
      <c r="BV48" s="100" t="e">
        <v>#REF!</v>
      </c>
      <c r="BW48" s="100" t="s">
        <v>187</v>
      </c>
      <c r="BX48" s="100" t="e">
        <v>#REF!</v>
      </c>
      <c r="BY48" s="100" t="e">
        <v>#REF!</v>
      </c>
      <c r="CB48" s="100" t="e">
        <v>#REF!</v>
      </c>
      <c r="CC48" s="100" t="s">
        <v>187</v>
      </c>
      <c r="CD48" s="100" t="e">
        <v>#REF!</v>
      </c>
      <c r="CE48" s="100" t="e">
        <v>#REF!</v>
      </c>
      <c r="CJ48" s="100" t="s">
        <v>187</v>
      </c>
      <c r="CK48" s="100" t="e">
        <v>#REF!</v>
      </c>
      <c r="CL48" s="100" t="e">
        <v>#REF!</v>
      </c>
      <c r="CM48" s="100" t="e">
        <v>#REF!</v>
      </c>
      <c r="CN48" s="100" t="e">
        <v>#REF!</v>
      </c>
      <c r="CO48" s="100" t="e">
        <v>#REF!</v>
      </c>
      <c r="CP48" s="100" t="e">
        <v>#REF!</v>
      </c>
      <c r="CQ48" s="100" t="e">
        <v>#REF!</v>
      </c>
      <c r="CR48" s="100" t="e">
        <v>#REF!</v>
      </c>
      <c r="CS48" s="100" t="e">
        <v>#REF!</v>
      </c>
      <c r="CT48" s="100" t="e">
        <v>#REF!</v>
      </c>
      <c r="CV48" s="100" t="e">
        <v>#REF!</v>
      </c>
    </row>
    <row r="49">
      <c r="D49" s="100" t="s">
        <v>187</v>
      </c>
      <c r="BJ49" s="100" t="e">
        <v>#REF!</v>
      </c>
      <c r="BK49" s="100" t="s">
        <v>187</v>
      </c>
      <c r="BL49" s="100" t="e">
        <v>#REF!</v>
      </c>
      <c r="BM49" s="100" t="e">
        <v>#REF!</v>
      </c>
      <c r="BP49" s="100" t="e">
        <v>#REF!</v>
      </c>
      <c r="BQ49" s="100" t="s">
        <v>187</v>
      </c>
      <c r="BR49" s="100" t="e">
        <v>#REF!</v>
      </c>
      <c r="BS49" s="100" t="e">
        <v>#REF!</v>
      </c>
      <c r="BV49" s="100" t="e">
        <v>#REF!</v>
      </c>
      <c r="BW49" s="100" t="s">
        <v>187</v>
      </c>
      <c r="BX49" s="100" t="e">
        <v>#REF!</v>
      </c>
      <c r="BY49" s="100" t="e">
        <v>#REF!</v>
      </c>
      <c r="CB49" s="100" t="e">
        <v>#REF!</v>
      </c>
      <c r="CC49" s="100" t="s">
        <v>187</v>
      </c>
      <c r="CD49" s="100" t="e">
        <v>#REF!</v>
      </c>
      <c r="CE49" s="100" t="e">
        <v>#REF!</v>
      </c>
      <c r="CJ49" s="100" t="s">
        <v>187</v>
      </c>
      <c r="CK49" s="100" t="e">
        <v>#REF!</v>
      </c>
      <c r="CL49" s="100" t="e">
        <v>#REF!</v>
      </c>
      <c r="CM49" s="100" t="e">
        <v>#REF!</v>
      </c>
      <c r="CN49" s="100" t="e">
        <v>#REF!</v>
      </c>
      <c r="CO49" s="100" t="e">
        <v>#REF!</v>
      </c>
      <c r="CP49" s="100" t="e">
        <v>#REF!</v>
      </c>
      <c r="CQ49" s="100" t="e">
        <v>#REF!</v>
      </c>
      <c r="CR49" s="100" t="e">
        <v>#REF!</v>
      </c>
      <c r="CS49" s="100" t="e">
        <v>#REF!</v>
      </c>
      <c r="CT49" s="100" t="e">
        <v>#REF!</v>
      </c>
      <c r="CV49" s="100" t="e">
        <v>#REF!</v>
      </c>
    </row>
    <row r="50">
      <c r="D50" s="100" t="s">
        <v>187</v>
      </c>
      <c r="BJ50" s="100" t="e">
        <v>#REF!</v>
      </c>
      <c r="BK50" s="100" t="s">
        <v>187</v>
      </c>
      <c r="BL50" s="100" t="e">
        <v>#REF!</v>
      </c>
      <c r="BM50" s="100" t="e">
        <v>#REF!</v>
      </c>
      <c r="BP50" s="100" t="e">
        <v>#REF!</v>
      </c>
      <c r="BQ50" s="100" t="s">
        <v>187</v>
      </c>
      <c r="BR50" s="100" t="e">
        <v>#REF!</v>
      </c>
      <c r="BS50" s="100" t="e">
        <v>#REF!</v>
      </c>
      <c r="BV50" s="100" t="e">
        <v>#REF!</v>
      </c>
      <c r="BW50" s="100" t="s">
        <v>187</v>
      </c>
      <c r="BX50" s="100" t="e">
        <v>#REF!</v>
      </c>
      <c r="BY50" s="100" t="e">
        <v>#REF!</v>
      </c>
      <c r="CB50" s="100" t="e">
        <v>#REF!</v>
      </c>
      <c r="CC50" s="100" t="s">
        <v>187</v>
      </c>
      <c r="CD50" s="100" t="e">
        <v>#REF!</v>
      </c>
      <c r="CE50" s="100" t="e">
        <v>#REF!</v>
      </c>
      <c r="CJ50" s="100" t="s">
        <v>187</v>
      </c>
      <c r="CK50" s="100" t="e">
        <v>#REF!</v>
      </c>
      <c r="CL50" s="100" t="e">
        <v>#REF!</v>
      </c>
      <c r="CM50" s="100" t="e">
        <v>#REF!</v>
      </c>
      <c r="CN50" s="100" t="e">
        <v>#REF!</v>
      </c>
      <c r="CO50" s="100" t="e">
        <v>#REF!</v>
      </c>
      <c r="CP50" s="100" t="e">
        <v>#REF!</v>
      </c>
      <c r="CQ50" s="100" t="e">
        <v>#REF!</v>
      </c>
      <c r="CR50" s="100" t="e">
        <v>#REF!</v>
      </c>
      <c r="CS50" s="100" t="e">
        <v>#REF!</v>
      </c>
      <c r="CT50" s="100" t="e">
        <v>#REF!</v>
      </c>
      <c r="CV50" s="100" t="e">
        <v>#REF!</v>
      </c>
    </row>
    <row r="51">
      <c r="D51" s="100" t="s">
        <v>187</v>
      </c>
      <c r="BJ51" s="100" t="e">
        <v>#REF!</v>
      </c>
      <c r="BK51" s="100" t="s">
        <v>187</v>
      </c>
      <c r="BL51" s="100" t="e">
        <v>#REF!</v>
      </c>
      <c r="BM51" s="100" t="e">
        <v>#REF!</v>
      </c>
      <c r="BP51" s="100" t="e">
        <v>#REF!</v>
      </c>
      <c r="BQ51" s="100" t="s">
        <v>187</v>
      </c>
      <c r="BR51" s="100" t="e">
        <v>#REF!</v>
      </c>
      <c r="BS51" s="100" t="e">
        <v>#REF!</v>
      </c>
      <c r="BV51" s="100" t="e">
        <v>#REF!</v>
      </c>
      <c r="BW51" s="100" t="s">
        <v>187</v>
      </c>
      <c r="BX51" s="100" t="e">
        <v>#REF!</v>
      </c>
      <c r="BY51" s="100" t="e">
        <v>#REF!</v>
      </c>
      <c r="CB51" s="100" t="e">
        <v>#REF!</v>
      </c>
      <c r="CC51" s="100" t="s">
        <v>187</v>
      </c>
      <c r="CD51" s="100" t="e">
        <v>#REF!</v>
      </c>
      <c r="CE51" s="100" t="e">
        <v>#REF!</v>
      </c>
      <c r="CJ51" s="100" t="s">
        <v>187</v>
      </c>
      <c r="CK51" s="100" t="e">
        <v>#REF!</v>
      </c>
      <c r="CL51" s="100" t="e">
        <v>#REF!</v>
      </c>
      <c r="CM51" s="100" t="e">
        <v>#REF!</v>
      </c>
      <c r="CN51" s="100" t="e">
        <v>#REF!</v>
      </c>
      <c r="CO51" s="100" t="e">
        <v>#REF!</v>
      </c>
      <c r="CP51" s="100" t="e">
        <v>#REF!</v>
      </c>
      <c r="CQ51" s="100" t="e">
        <v>#REF!</v>
      </c>
      <c r="CR51" s="100" t="e">
        <v>#REF!</v>
      </c>
      <c r="CS51" s="100" t="e">
        <v>#REF!</v>
      </c>
      <c r="CT51" s="100" t="e">
        <v>#REF!</v>
      </c>
      <c r="CV51" s="100" t="e">
        <v>#REF!</v>
      </c>
    </row>
    <row r="52">
      <c r="D52" s="100" t="s">
        <v>187</v>
      </c>
      <c r="BJ52" s="100" t="e">
        <v>#REF!</v>
      </c>
      <c r="BK52" s="100" t="s">
        <v>187</v>
      </c>
      <c r="BL52" s="100" t="e">
        <v>#REF!</v>
      </c>
      <c r="BM52" s="100" t="e">
        <v>#REF!</v>
      </c>
      <c r="BP52" s="100" t="e">
        <v>#REF!</v>
      </c>
      <c r="BQ52" s="100" t="s">
        <v>187</v>
      </c>
      <c r="BR52" s="100" t="e">
        <v>#REF!</v>
      </c>
      <c r="BS52" s="100" t="e">
        <v>#REF!</v>
      </c>
      <c r="BV52" s="100" t="e">
        <v>#REF!</v>
      </c>
      <c r="BW52" s="100" t="s">
        <v>187</v>
      </c>
      <c r="BX52" s="100" t="e">
        <v>#REF!</v>
      </c>
      <c r="BY52" s="100" t="e">
        <v>#REF!</v>
      </c>
      <c r="CB52" s="100" t="e">
        <v>#REF!</v>
      </c>
      <c r="CC52" s="100" t="s">
        <v>187</v>
      </c>
      <c r="CD52" s="100" t="e">
        <v>#REF!</v>
      </c>
      <c r="CE52" s="100" t="e">
        <v>#REF!</v>
      </c>
      <c r="CJ52" s="100" t="s">
        <v>187</v>
      </c>
      <c r="CK52" s="100" t="e">
        <v>#REF!</v>
      </c>
      <c r="CL52" s="100" t="e">
        <v>#REF!</v>
      </c>
      <c r="CM52" s="100" t="e">
        <v>#REF!</v>
      </c>
      <c r="CN52" s="100" t="e">
        <v>#REF!</v>
      </c>
      <c r="CO52" s="100" t="e">
        <v>#REF!</v>
      </c>
      <c r="CP52" s="100" t="e">
        <v>#REF!</v>
      </c>
      <c r="CQ52" s="100" t="e">
        <v>#REF!</v>
      </c>
      <c r="CR52" s="100" t="e">
        <v>#REF!</v>
      </c>
      <c r="CS52" s="100" t="e">
        <v>#REF!</v>
      </c>
      <c r="CT52" s="100" t="e">
        <v>#REF!</v>
      </c>
      <c r="CV52" s="100" t="e">
        <v>#REF!</v>
      </c>
    </row>
    <row r="53">
      <c r="D53" s="100" t="s">
        <v>187</v>
      </c>
      <c r="BJ53" s="100" t="e">
        <v>#REF!</v>
      </c>
      <c r="BK53" s="100" t="s">
        <v>187</v>
      </c>
      <c r="BL53" s="100" t="e">
        <v>#REF!</v>
      </c>
      <c r="BM53" s="100" t="e">
        <v>#REF!</v>
      </c>
      <c r="BP53" s="100" t="e">
        <v>#REF!</v>
      </c>
      <c r="BQ53" s="100" t="s">
        <v>187</v>
      </c>
      <c r="BR53" s="100" t="e">
        <v>#REF!</v>
      </c>
      <c r="BS53" s="100" t="e">
        <v>#REF!</v>
      </c>
      <c r="BV53" s="100" t="e">
        <v>#REF!</v>
      </c>
      <c r="BW53" s="100" t="s">
        <v>187</v>
      </c>
      <c r="BX53" s="100" t="e">
        <v>#REF!</v>
      </c>
      <c r="BY53" s="100" t="e">
        <v>#REF!</v>
      </c>
      <c r="CB53" s="100" t="e">
        <v>#REF!</v>
      </c>
      <c r="CC53" s="100" t="s">
        <v>187</v>
      </c>
      <c r="CD53" s="100" t="e">
        <v>#REF!</v>
      </c>
      <c r="CE53" s="100" t="e">
        <v>#REF!</v>
      </c>
      <c r="CJ53" s="100" t="s">
        <v>187</v>
      </c>
      <c r="CK53" s="100" t="e">
        <v>#REF!</v>
      </c>
      <c r="CL53" s="100" t="e">
        <v>#REF!</v>
      </c>
      <c r="CM53" s="100" t="e">
        <v>#REF!</v>
      </c>
      <c r="CN53" s="100" t="e">
        <v>#REF!</v>
      </c>
      <c r="CO53" s="100" t="e">
        <v>#REF!</v>
      </c>
      <c r="CP53" s="100" t="e">
        <v>#REF!</v>
      </c>
      <c r="CQ53" s="100" t="e">
        <v>#REF!</v>
      </c>
      <c r="CR53" s="100" t="e">
        <v>#REF!</v>
      </c>
      <c r="CS53" s="100" t="e">
        <v>#REF!</v>
      </c>
      <c r="CT53" s="100" t="e">
        <v>#REF!</v>
      </c>
      <c r="CV53" s="100" t="e">
        <v>#REF!</v>
      </c>
    </row>
    <row r="54">
      <c r="D54" s="100" t="s">
        <v>187</v>
      </c>
      <c r="BJ54" s="100" t="e">
        <v>#REF!</v>
      </c>
      <c r="BK54" s="100" t="s">
        <v>187</v>
      </c>
      <c r="BL54" s="100" t="e">
        <v>#REF!</v>
      </c>
      <c r="BM54" s="100" t="e">
        <v>#REF!</v>
      </c>
      <c r="BP54" s="100" t="e">
        <v>#REF!</v>
      </c>
      <c r="BQ54" s="100" t="s">
        <v>187</v>
      </c>
      <c r="BR54" s="100" t="e">
        <v>#REF!</v>
      </c>
      <c r="BS54" s="100" t="e">
        <v>#REF!</v>
      </c>
      <c r="BV54" s="100" t="e">
        <v>#REF!</v>
      </c>
      <c r="BW54" s="100" t="s">
        <v>187</v>
      </c>
      <c r="BX54" s="100" t="e">
        <v>#REF!</v>
      </c>
      <c r="BY54" s="100" t="e">
        <v>#REF!</v>
      </c>
      <c r="CB54" s="100" t="e">
        <v>#REF!</v>
      </c>
      <c r="CC54" s="100" t="s">
        <v>187</v>
      </c>
      <c r="CD54" s="100" t="e">
        <v>#REF!</v>
      </c>
      <c r="CE54" s="100" t="e">
        <v>#REF!</v>
      </c>
      <c r="CJ54" s="100" t="s">
        <v>187</v>
      </c>
      <c r="CK54" s="100" t="e">
        <v>#REF!</v>
      </c>
      <c r="CL54" s="100" t="e">
        <v>#REF!</v>
      </c>
      <c r="CM54" s="100" t="e">
        <v>#REF!</v>
      </c>
      <c r="CN54" s="100" t="e">
        <v>#REF!</v>
      </c>
      <c r="CO54" s="100" t="e">
        <v>#REF!</v>
      </c>
      <c r="CP54" s="100" t="e">
        <v>#REF!</v>
      </c>
      <c r="CQ54" s="100" t="e">
        <v>#REF!</v>
      </c>
      <c r="CR54" s="100" t="e">
        <v>#REF!</v>
      </c>
      <c r="CS54" s="100" t="e">
        <v>#REF!</v>
      </c>
      <c r="CT54" s="100" t="e">
        <v>#REF!</v>
      </c>
      <c r="CV54" s="100" t="e">
        <v>#REF!</v>
      </c>
    </row>
    <row r="55">
      <c r="D55" s="100" t="s">
        <v>187</v>
      </c>
      <c r="BJ55" s="100" t="e">
        <v>#REF!</v>
      </c>
      <c r="BK55" s="100" t="s">
        <v>187</v>
      </c>
      <c r="BL55" s="100" t="e">
        <v>#REF!</v>
      </c>
      <c r="BM55" s="100" t="e">
        <v>#REF!</v>
      </c>
      <c r="BP55" s="100" t="e">
        <v>#REF!</v>
      </c>
      <c r="BQ55" s="100" t="s">
        <v>187</v>
      </c>
      <c r="BR55" s="100" t="e">
        <v>#REF!</v>
      </c>
      <c r="BS55" s="100" t="e">
        <v>#REF!</v>
      </c>
      <c r="BV55" s="100" t="e">
        <v>#REF!</v>
      </c>
      <c r="BW55" s="100" t="s">
        <v>187</v>
      </c>
      <c r="BX55" s="100" t="e">
        <v>#REF!</v>
      </c>
      <c r="BY55" s="100" t="e">
        <v>#REF!</v>
      </c>
      <c r="CB55" s="100" t="e">
        <v>#REF!</v>
      </c>
      <c r="CC55" s="100" t="s">
        <v>187</v>
      </c>
      <c r="CD55" s="100" t="e">
        <v>#REF!</v>
      </c>
      <c r="CE55" s="100" t="e">
        <v>#REF!</v>
      </c>
      <c r="CJ55" s="100" t="s">
        <v>187</v>
      </c>
      <c r="CK55" s="100" t="e">
        <v>#REF!</v>
      </c>
      <c r="CL55" s="100" t="e">
        <v>#REF!</v>
      </c>
      <c r="CM55" s="100" t="e">
        <v>#REF!</v>
      </c>
      <c r="CN55" s="100" t="e">
        <v>#REF!</v>
      </c>
      <c r="CO55" s="100" t="e">
        <v>#REF!</v>
      </c>
      <c r="CP55" s="100" t="e">
        <v>#REF!</v>
      </c>
      <c r="CQ55" s="100" t="e">
        <v>#REF!</v>
      </c>
      <c r="CR55" s="100" t="e">
        <v>#REF!</v>
      </c>
      <c r="CS55" s="100" t="e">
        <v>#REF!</v>
      </c>
      <c r="CT55" s="100" t="e">
        <v>#REF!</v>
      </c>
      <c r="CV55" s="100" t="e">
        <v>#REF!</v>
      </c>
    </row>
    <row r="56">
      <c r="D56" s="100" t="s">
        <v>187</v>
      </c>
      <c r="BJ56" s="100" t="e">
        <v>#REF!</v>
      </c>
      <c r="BK56" s="100" t="s">
        <v>187</v>
      </c>
      <c r="BL56" s="100" t="e">
        <v>#REF!</v>
      </c>
      <c r="BM56" s="100" t="e">
        <v>#REF!</v>
      </c>
      <c r="BP56" s="100" t="e">
        <v>#REF!</v>
      </c>
      <c r="BQ56" s="100" t="s">
        <v>187</v>
      </c>
      <c r="BR56" s="100" t="e">
        <v>#REF!</v>
      </c>
      <c r="BS56" s="100" t="e">
        <v>#REF!</v>
      </c>
      <c r="BV56" s="100" t="e">
        <v>#REF!</v>
      </c>
      <c r="BW56" s="100" t="s">
        <v>187</v>
      </c>
      <c r="BX56" s="100" t="e">
        <v>#REF!</v>
      </c>
      <c r="BY56" s="100" t="e">
        <v>#REF!</v>
      </c>
      <c r="CB56" s="100" t="e">
        <v>#REF!</v>
      </c>
      <c r="CC56" s="100" t="s">
        <v>187</v>
      </c>
      <c r="CD56" s="100" t="e">
        <v>#REF!</v>
      </c>
      <c r="CE56" s="100" t="e">
        <v>#REF!</v>
      </c>
      <c r="CJ56" s="100" t="s">
        <v>187</v>
      </c>
      <c r="CK56" s="100" t="e">
        <v>#REF!</v>
      </c>
      <c r="CL56" s="100" t="e">
        <v>#REF!</v>
      </c>
      <c r="CM56" s="100" t="e">
        <v>#REF!</v>
      </c>
      <c r="CN56" s="100" t="e">
        <v>#REF!</v>
      </c>
      <c r="CO56" s="100" t="e">
        <v>#REF!</v>
      </c>
      <c r="CP56" s="100" t="e">
        <v>#REF!</v>
      </c>
      <c r="CQ56" s="100" t="e">
        <v>#REF!</v>
      </c>
      <c r="CR56" s="100" t="e">
        <v>#REF!</v>
      </c>
      <c r="CS56" s="100" t="e">
        <v>#REF!</v>
      </c>
      <c r="CT56" s="100" t="e">
        <v>#REF!</v>
      </c>
      <c r="CV56" s="100" t="e">
        <v>#REF!</v>
      </c>
    </row>
    <row r="57">
      <c r="D57" s="100" t="s">
        <v>187</v>
      </c>
      <c r="BJ57" s="100" t="e">
        <v>#REF!</v>
      </c>
      <c r="BK57" s="100" t="s">
        <v>187</v>
      </c>
      <c r="BL57" s="100" t="e">
        <v>#REF!</v>
      </c>
      <c r="BM57" s="100" t="e">
        <v>#REF!</v>
      </c>
      <c r="BP57" s="100" t="e">
        <v>#REF!</v>
      </c>
      <c r="BQ57" s="100" t="s">
        <v>187</v>
      </c>
      <c r="BR57" s="100" t="e">
        <v>#REF!</v>
      </c>
      <c r="BS57" s="100" t="e">
        <v>#REF!</v>
      </c>
      <c r="BV57" s="100" t="e">
        <v>#REF!</v>
      </c>
      <c r="BW57" s="100" t="s">
        <v>187</v>
      </c>
      <c r="BX57" s="100" t="e">
        <v>#REF!</v>
      </c>
      <c r="BY57" s="100" t="e">
        <v>#REF!</v>
      </c>
      <c r="CB57" s="100" t="e">
        <v>#REF!</v>
      </c>
      <c r="CC57" s="100" t="s">
        <v>187</v>
      </c>
      <c r="CD57" s="100" t="e">
        <v>#REF!</v>
      </c>
      <c r="CE57" s="100" t="e">
        <v>#REF!</v>
      </c>
      <c r="CJ57" s="100" t="s">
        <v>187</v>
      </c>
      <c r="CK57" s="100" t="e">
        <v>#REF!</v>
      </c>
      <c r="CL57" s="100" t="e">
        <v>#REF!</v>
      </c>
      <c r="CM57" s="100" t="e">
        <v>#REF!</v>
      </c>
      <c r="CN57" s="100" t="e">
        <v>#REF!</v>
      </c>
      <c r="CO57" s="100" t="e">
        <v>#REF!</v>
      </c>
      <c r="CP57" s="100" t="e">
        <v>#REF!</v>
      </c>
      <c r="CQ57" s="100" t="e">
        <v>#REF!</v>
      </c>
      <c r="CR57" s="100" t="e">
        <v>#REF!</v>
      </c>
      <c r="CS57" s="100" t="e">
        <v>#REF!</v>
      </c>
      <c r="CT57" s="100" t="e">
        <v>#REF!</v>
      </c>
      <c r="CV57" s="100" t="e">
        <v>#REF!</v>
      </c>
    </row>
    <row r="58">
      <c r="D58" s="100" t="s">
        <v>187</v>
      </c>
      <c r="BJ58" s="100" t="e">
        <v>#REF!</v>
      </c>
      <c r="BK58" s="100" t="s">
        <v>187</v>
      </c>
      <c r="BL58" s="100" t="e">
        <v>#REF!</v>
      </c>
      <c r="BM58" s="100" t="e">
        <v>#REF!</v>
      </c>
      <c r="BP58" s="100" t="e">
        <v>#REF!</v>
      </c>
      <c r="BQ58" s="100" t="s">
        <v>187</v>
      </c>
      <c r="BR58" s="100" t="e">
        <v>#REF!</v>
      </c>
      <c r="BS58" s="100" t="e">
        <v>#REF!</v>
      </c>
      <c r="BV58" s="100" t="e">
        <v>#REF!</v>
      </c>
      <c r="BW58" s="100" t="s">
        <v>187</v>
      </c>
      <c r="BX58" s="100" t="e">
        <v>#REF!</v>
      </c>
      <c r="BY58" s="100" t="e">
        <v>#REF!</v>
      </c>
      <c r="CB58" s="100" t="e">
        <v>#REF!</v>
      </c>
      <c r="CC58" s="100" t="s">
        <v>187</v>
      </c>
      <c r="CD58" s="100" t="e">
        <v>#REF!</v>
      </c>
      <c r="CE58" s="100" t="e">
        <v>#REF!</v>
      </c>
      <c r="CJ58" s="100" t="s">
        <v>187</v>
      </c>
      <c r="CK58" s="100" t="e">
        <v>#REF!</v>
      </c>
      <c r="CL58" s="100" t="e">
        <v>#REF!</v>
      </c>
      <c r="CM58" s="100" t="e">
        <v>#REF!</v>
      </c>
      <c r="CN58" s="100" t="e">
        <v>#REF!</v>
      </c>
      <c r="CO58" s="100" t="e">
        <v>#REF!</v>
      </c>
      <c r="CP58" s="100" t="e">
        <v>#REF!</v>
      </c>
      <c r="CQ58" s="100" t="e">
        <v>#REF!</v>
      </c>
      <c r="CR58" s="100" t="e">
        <v>#REF!</v>
      </c>
      <c r="CS58" s="100" t="e">
        <v>#REF!</v>
      </c>
      <c r="CT58" s="100" t="e">
        <v>#REF!</v>
      </c>
      <c r="CV58" s="100" t="e">
        <v>#REF!</v>
      </c>
    </row>
    <row r="59">
      <c r="D59" s="100" t="s">
        <v>187</v>
      </c>
      <c r="BJ59" s="100" t="e">
        <v>#REF!</v>
      </c>
      <c r="BK59" s="100" t="s">
        <v>187</v>
      </c>
      <c r="BL59" s="100" t="e">
        <v>#REF!</v>
      </c>
      <c r="BM59" s="100" t="e">
        <v>#REF!</v>
      </c>
      <c r="BP59" s="100" t="e">
        <v>#REF!</v>
      </c>
      <c r="BQ59" s="100" t="s">
        <v>187</v>
      </c>
      <c r="BR59" s="100" t="e">
        <v>#REF!</v>
      </c>
      <c r="BS59" s="100" t="e">
        <v>#REF!</v>
      </c>
      <c r="BV59" s="100" t="e">
        <v>#REF!</v>
      </c>
      <c r="BW59" s="100" t="s">
        <v>187</v>
      </c>
      <c r="BX59" s="100" t="e">
        <v>#REF!</v>
      </c>
      <c r="BY59" s="100" t="e">
        <v>#REF!</v>
      </c>
      <c r="CB59" s="100" t="e">
        <v>#REF!</v>
      </c>
      <c r="CC59" s="100" t="s">
        <v>187</v>
      </c>
      <c r="CD59" s="100" t="e">
        <v>#REF!</v>
      </c>
      <c r="CE59" s="100" t="e">
        <v>#REF!</v>
      </c>
      <c r="CJ59" s="100" t="s">
        <v>187</v>
      </c>
      <c r="CK59" s="100" t="e">
        <v>#REF!</v>
      </c>
      <c r="CL59" s="100" t="e">
        <v>#REF!</v>
      </c>
      <c r="CM59" s="100" t="e">
        <v>#REF!</v>
      </c>
      <c r="CN59" s="100" t="e">
        <v>#REF!</v>
      </c>
      <c r="CO59" s="100" t="e">
        <v>#REF!</v>
      </c>
      <c r="CP59" s="100" t="e">
        <v>#REF!</v>
      </c>
      <c r="CQ59" s="100" t="e">
        <v>#REF!</v>
      </c>
      <c r="CR59" s="100" t="e">
        <v>#REF!</v>
      </c>
      <c r="CS59" s="100" t="e">
        <v>#REF!</v>
      </c>
      <c r="CT59" s="100" t="e">
        <v>#REF!</v>
      </c>
      <c r="CV59" s="100" t="e">
        <v>#REF!</v>
      </c>
    </row>
    <row r="60">
      <c r="D60" s="100" t="s">
        <v>187</v>
      </c>
      <c r="BJ60" s="100" t="e">
        <v>#REF!</v>
      </c>
      <c r="BK60" s="100" t="s">
        <v>187</v>
      </c>
      <c r="BL60" s="100" t="e">
        <v>#REF!</v>
      </c>
      <c r="BM60" s="100" t="e">
        <v>#REF!</v>
      </c>
      <c r="BP60" s="100" t="e">
        <v>#REF!</v>
      </c>
      <c r="BQ60" s="100" t="s">
        <v>187</v>
      </c>
      <c r="BR60" s="100" t="e">
        <v>#REF!</v>
      </c>
      <c r="BS60" s="100" t="e">
        <v>#REF!</v>
      </c>
      <c r="BV60" s="100" t="e">
        <v>#REF!</v>
      </c>
      <c r="BW60" s="100" t="s">
        <v>187</v>
      </c>
      <c r="BX60" s="100" t="e">
        <v>#REF!</v>
      </c>
      <c r="BY60" s="100" t="e">
        <v>#REF!</v>
      </c>
      <c r="CB60" s="100" t="e">
        <v>#REF!</v>
      </c>
      <c r="CC60" s="100" t="s">
        <v>187</v>
      </c>
      <c r="CD60" s="100" t="e">
        <v>#REF!</v>
      </c>
      <c r="CE60" s="100" t="e">
        <v>#REF!</v>
      </c>
      <c r="CJ60" s="100" t="s">
        <v>187</v>
      </c>
      <c r="CK60" s="100" t="e">
        <v>#REF!</v>
      </c>
      <c r="CL60" s="100" t="e">
        <v>#REF!</v>
      </c>
      <c r="CM60" s="100" t="e">
        <v>#REF!</v>
      </c>
      <c r="CN60" s="100" t="e">
        <v>#REF!</v>
      </c>
      <c r="CO60" s="100" t="e">
        <v>#REF!</v>
      </c>
      <c r="CP60" s="100" t="e">
        <v>#REF!</v>
      </c>
      <c r="CQ60" s="100" t="e">
        <v>#REF!</v>
      </c>
      <c r="CR60" s="100" t="e">
        <v>#REF!</v>
      </c>
      <c r="CS60" s="100" t="e">
        <v>#REF!</v>
      </c>
      <c r="CT60" s="100" t="e">
        <v>#REF!</v>
      </c>
      <c r="CV60" s="100" t="e">
        <v>#REF!</v>
      </c>
    </row>
    <row r="61">
      <c r="D61" s="100" t="s">
        <v>187</v>
      </c>
      <c r="BJ61" s="100" t="e">
        <v>#REF!</v>
      </c>
      <c r="BK61" s="100" t="s">
        <v>187</v>
      </c>
      <c r="BL61" s="100" t="e">
        <v>#REF!</v>
      </c>
      <c r="BM61" s="100" t="e">
        <v>#REF!</v>
      </c>
      <c r="BP61" s="100" t="e">
        <v>#REF!</v>
      </c>
      <c r="BQ61" s="100" t="s">
        <v>187</v>
      </c>
      <c r="BR61" s="100" t="e">
        <v>#REF!</v>
      </c>
      <c r="BS61" s="100" t="e">
        <v>#REF!</v>
      </c>
      <c r="BV61" s="100" t="e">
        <v>#REF!</v>
      </c>
      <c r="BW61" s="100" t="s">
        <v>187</v>
      </c>
      <c r="BX61" s="100" t="e">
        <v>#REF!</v>
      </c>
      <c r="BY61" s="100" t="e">
        <v>#REF!</v>
      </c>
      <c r="CB61" s="100" t="e">
        <v>#REF!</v>
      </c>
      <c r="CC61" s="100" t="s">
        <v>187</v>
      </c>
      <c r="CD61" s="100" t="e">
        <v>#REF!</v>
      </c>
      <c r="CE61" s="100" t="e">
        <v>#REF!</v>
      </c>
      <c r="CJ61" s="100" t="s">
        <v>187</v>
      </c>
      <c r="CK61" s="100" t="e">
        <v>#REF!</v>
      </c>
      <c r="CL61" s="100" t="e">
        <v>#REF!</v>
      </c>
      <c r="CM61" s="100" t="e">
        <v>#REF!</v>
      </c>
      <c r="CN61" s="100" t="e">
        <v>#REF!</v>
      </c>
      <c r="CO61" s="100" t="e">
        <v>#REF!</v>
      </c>
      <c r="CP61" s="100" t="e">
        <v>#REF!</v>
      </c>
      <c r="CQ61" s="100" t="e">
        <v>#REF!</v>
      </c>
      <c r="CR61" s="100" t="e">
        <v>#REF!</v>
      </c>
      <c r="CS61" s="100" t="e">
        <v>#REF!</v>
      </c>
      <c r="CT61" s="100" t="e">
        <v>#REF!</v>
      </c>
      <c r="CV61" s="100" t="e">
        <v>#REF!</v>
      </c>
    </row>
    <row r="62">
      <c r="D62" s="100" t="s">
        <v>187</v>
      </c>
      <c r="BJ62" s="100" t="e">
        <v>#REF!</v>
      </c>
      <c r="BK62" s="100" t="s">
        <v>187</v>
      </c>
      <c r="BL62" s="100" t="e">
        <v>#REF!</v>
      </c>
      <c r="BM62" s="100" t="e">
        <v>#REF!</v>
      </c>
      <c r="BP62" s="100" t="e">
        <v>#REF!</v>
      </c>
      <c r="BQ62" s="100" t="s">
        <v>187</v>
      </c>
      <c r="BR62" s="100" t="e">
        <v>#REF!</v>
      </c>
      <c r="BS62" s="100" t="e">
        <v>#REF!</v>
      </c>
      <c r="BV62" s="100" t="e">
        <v>#REF!</v>
      </c>
      <c r="BW62" s="100" t="s">
        <v>187</v>
      </c>
      <c r="BX62" s="100" t="e">
        <v>#REF!</v>
      </c>
      <c r="BY62" s="100" t="e">
        <v>#REF!</v>
      </c>
      <c r="CB62" s="100" t="e">
        <v>#REF!</v>
      </c>
      <c r="CC62" s="100" t="s">
        <v>187</v>
      </c>
      <c r="CD62" s="100" t="e">
        <v>#REF!</v>
      </c>
      <c r="CE62" s="100" t="e">
        <v>#REF!</v>
      </c>
      <c r="CJ62" s="100" t="s">
        <v>187</v>
      </c>
      <c r="CK62" s="100" t="e">
        <v>#REF!</v>
      </c>
      <c r="CL62" s="100" t="e">
        <v>#REF!</v>
      </c>
      <c r="CM62" s="100" t="e">
        <v>#REF!</v>
      </c>
      <c r="CN62" s="100" t="e">
        <v>#REF!</v>
      </c>
      <c r="CO62" s="100" t="e">
        <v>#REF!</v>
      </c>
      <c r="CP62" s="100" t="e">
        <v>#REF!</v>
      </c>
      <c r="CQ62" s="100" t="e">
        <v>#REF!</v>
      </c>
      <c r="CR62" s="100" t="e">
        <v>#REF!</v>
      </c>
      <c r="CS62" s="100" t="e">
        <v>#REF!</v>
      </c>
      <c r="CT62" s="100" t="e">
        <v>#REF!</v>
      </c>
      <c r="CV62" s="100" t="e">
        <v>#REF!</v>
      </c>
    </row>
    <row r="63">
      <c r="D63" s="100" t="s">
        <v>187</v>
      </c>
      <c r="BJ63" s="100" t="e">
        <v>#REF!</v>
      </c>
      <c r="BK63" s="100" t="s">
        <v>187</v>
      </c>
      <c r="BL63" s="100" t="e">
        <v>#REF!</v>
      </c>
      <c r="BM63" s="100" t="e">
        <v>#REF!</v>
      </c>
      <c r="BP63" s="100" t="e">
        <v>#REF!</v>
      </c>
      <c r="BQ63" s="100" t="s">
        <v>187</v>
      </c>
      <c r="BR63" s="100" t="e">
        <v>#REF!</v>
      </c>
      <c r="BS63" s="100" t="e">
        <v>#REF!</v>
      </c>
      <c r="BV63" s="100" t="e">
        <v>#REF!</v>
      </c>
      <c r="BW63" s="100" t="s">
        <v>187</v>
      </c>
      <c r="BX63" s="100" t="e">
        <v>#REF!</v>
      </c>
      <c r="BY63" s="100" t="e">
        <v>#REF!</v>
      </c>
      <c r="CB63" s="100" t="e">
        <v>#REF!</v>
      </c>
      <c r="CC63" s="100" t="s">
        <v>187</v>
      </c>
      <c r="CD63" s="100" t="e">
        <v>#REF!</v>
      </c>
      <c r="CE63" s="100" t="e">
        <v>#REF!</v>
      </c>
      <c r="CJ63" s="100" t="s">
        <v>187</v>
      </c>
      <c r="CK63" s="100" t="e">
        <v>#REF!</v>
      </c>
      <c r="CL63" s="100" t="e">
        <v>#REF!</v>
      </c>
      <c r="CM63" s="100" t="e">
        <v>#REF!</v>
      </c>
      <c r="CN63" s="100" t="e">
        <v>#REF!</v>
      </c>
      <c r="CO63" s="100" t="e">
        <v>#REF!</v>
      </c>
      <c r="CP63" s="100" t="e">
        <v>#REF!</v>
      </c>
      <c r="CQ63" s="100" t="e">
        <v>#REF!</v>
      </c>
      <c r="CR63" s="100" t="e">
        <v>#REF!</v>
      </c>
      <c r="CS63" s="100" t="e">
        <v>#REF!</v>
      </c>
      <c r="CT63" s="100" t="e">
        <v>#REF!</v>
      </c>
      <c r="CV63" s="100" t="e">
        <v>#REF!</v>
      </c>
    </row>
    <row r="64">
      <c r="D64" s="100" t="s">
        <v>187</v>
      </c>
      <c r="BJ64" s="100" t="e">
        <v>#REF!</v>
      </c>
      <c r="BK64" s="100" t="s">
        <v>187</v>
      </c>
      <c r="BL64" s="100" t="e">
        <v>#REF!</v>
      </c>
      <c r="BM64" s="100" t="e">
        <v>#REF!</v>
      </c>
      <c r="BP64" s="100" t="e">
        <v>#REF!</v>
      </c>
      <c r="BQ64" s="100" t="s">
        <v>187</v>
      </c>
      <c r="BR64" s="100" t="e">
        <v>#REF!</v>
      </c>
      <c r="BS64" s="100" t="e">
        <v>#REF!</v>
      </c>
      <c r="BV64" s="100" t="e">
        <v>#REF!</v>
      </c>
      <c r="BW64" s="100" t="s">
        <v>187</v>
      </c>
      <c r="BX64" s="100" t="e">
        <v>#REF!</v>
      </c>
      <c r="BY64" s="100" t="e">
        <v>#REF!</v>
      </c>
      <c r="CB64" s="100" t="e">
        <v>#REF!</v>
      </c>
      <c r="CC64" s="100" t="s">
        <v>187</v>
      </c>
      <c r="CD64" s="100" t="e">
        <v>#REF!</v>
      </c>
      <c r="CE64" s="100" t="e">
        <v>#REF!</v>
      </c>
      <c r="CJ64" s="100" t="s">
        <v>187</v>
      </c>
      <c r="CK64" s="100" t="e">
        <v>#REF!</v>
      </c>
      <c r="CL64" s="100" t="e">
        <v>#REF!</v>
      </c>
      <c r="CM64" s="100" t="e">
        <v>#REF!</v>
      </c>
      <c r="CN64" s="100" t="e">
        <v>#REF!</v>
      </c>
      <c r="CO64" s="100" t="e">
        <v>#REF!</v>
      </c>
      <c r="CP64" s="100" t="e">
        <v>#REF!</v>
      </c>
      <c r="CQ64" s="100" t="e">
        <v>#REF!</v>
      </c>
      <c r="CR64" s="100" t="e">
        <v>#REF!</v>
      </c>
      <c r="CS64" s="100" t="e">
        <v>#REF!</v>
      </c>
      <c r="CT64" s="100" t="e">
        <v>#REF!</v>
      </c>
      <c r="CV64" s="100" t="e">
        <v>#REF!</v>
      </c>
    </row>
    <row r="65">
      <c r="D65" s="100" t="s">
        <v>187</v>
      </c>
      <c r="BJ65" s="100" t="e">
        <v>#REF!</v>
      </c>
      <c r="BK65" s="100" t="s">
        <v>187</v>
      </c>
      <c r="BL65" s="100" t="e">
        <v>#REF!</v>
      </c>
      <c r="BM65" s="100" t="e">
        <v>#REF!</v>
      </c>
      <c r="BP65" s="100" t="e">
        <v>#REF!</v>
      </c>
      <c r="BQ65" s="100" t="s">
        <v>187</v>
      </c>
      <c r="BR65" s="100" t="e">
        <v>#REF!</v>
      </c>
      <c r="BS65" s="100" t="e">
        <v>#REF!</v>
      </c>
      <c r="BV65" s="100" t="e">
        <v>#REF!</v>
      </c>
      <c r="BW65" s="100" t="s">
        <v>187</v>
      </c>
      <c r="BX65" s="100" t="e">
        <v>#REF!</v>
      </c>
      <c r="BY65" s="100" t="e">
        <v>#REF!</v>
      </c>
      <c r="CB65" s="100" t="e">
        <v>#REF!</v>
      </c>
      <c r="CC65" s="100" t="s">
        <v>187</v>
      </c>
      <c r="CD65" s="100" t="e">
        <v>#REF!</v>
      </c>
      <c r="CE65" s="100" t="e">
        <v>#REF!</v>
      </c>
      <c r="CJ65" s="100" t="s">
        <v>187</v>
      </c>
      <c r="CK65" s="100" t="e">
        <v>#REF!</v>
      </c>
      <c r="CL65" s="100" t="e">
        <v>#REF!</v>
      </c>
      <c r="CM65" s="100" t="e">
        <v>#REF!</v>
      </c>
      <c r="CN65" s="100" t="e">
        <v>#REF!</v>
      </c>
      <c r="CO65" s="100" t="e">
        <v>#REF!</v>
      </c>
      <c r="CP65" s="100" t="e">
        <v>#REF!</v>
      </c>
      <c r="CQ65" s="100" t="e">
        <v>#REF!</v>
      </c>
      <c r="CR65" s="100" t="e">
        <v>#REF!</v>
      </c>
      <c r="CS65" s="100" t="e">
        <v>#REF!</v>
      </c>
      <c r="CT65" s="100" t="e">
        <v>#REF!</v>
      </c>
      <c r="CV65" s="100" t="e">
        <v>#REF!</v>
      </c>
    </row>
    <row r="66">
      <c r="D66" s="100" t="s">
        <v>187</v>
      </c>
      <c r="BJ66" s="100" t="e">
        <v>#REF!</v>
      </c>
      <c r="BK66" s="100" t="s">
        <v>187</v>
      </c>
      <c r="BL66" s="100" t="e">
        <v>#REF!</v>
      </c>
      <c r="BM66" s="100" t="e">
        <v>#REF!</v>
      </c>
      <c r="BP66" s="100" t="e">
        <v>#REF!</v>
      </c>
      <c r="BQ66" s="100" t="s">
        <v>187</v>
      </c>
      <c r="BR66" s="100" t="e">
        <v>#REF!</v>
      </c>
      <c r="BS66" s="100" t="e">
        <v>#REF!</v>
      </c>
      <c r="BV66" s="100" t="e">
        <v>#REF!</v>
      </c>
      <c r="BW66" s="100" t="s">
        <v>187</v>
      </c>
      <c r="BX66" s="100" t="e">
        <v>#REF!</v>
      </c>
      <c r="BY66" s="100" t="e">
        <v>#REF!</v>
      </c>
      <c r="CB66" s="100" t="e">
        <v>#REF!</v>
      </c>
      <c r="CC66" s="100" t="s">
        <v>187</v>
      </c>
      <c r="CD66" s="100" t="e">
        <v>#REF!</v>
      </c>
      <c r="CE66" s="100" t="e">
        <v>#REF!</v>
      </c>
      <c r="CJ66" s="100" t="s">
        <v>187</v>
      </c>
      <c r="CK66" s="100" t="e">
        <v>#REF!</v>
      </c>
      <c r="CL66" s="100" t="e">
        <v>#REF!</v>
      </c>
      <c r="CM66" s="100" t="e">
        <v>#REF!</v>
      </c>
      <c r="CN66" s="100" t="e">
        <v>#REF!</v>
      </c>
      <c r="CO66" s="100" t="e">
        <v>#REF!</v>
      </c>
      <c r="CP66" s="100" t="e">
        <v>#REF!</v>
      </c>
      <c r="CQ66" s="100" t="e">
        <v>#REF!</v>
      </c>
      <c r="CR66" s="100" t="e">
        <v>#REF!</v>
      </c>
      <c r="CS66" s="100" t="e">
        <v>#REF!</v>
      </c>
      <c r="CT66" s="100" t="e">
        <v>#REF!</v>
      </c>
      <c r="CV66" s="100" t="e">
        <v>#REF!</v>
      </c>
    </row>
    <row r="67">
      <c r="D67" s="100" t="s">
        <v>187</v>
      </c>
      <c r="BJ67" s="100" t="e">
        <v>#REF!</v>
      </c>
      <c r="BK67" s="100" t="s">
        <v>187</v>
      </c>
      <c r="BL67" s="100" t="e">
        <v>#REF!</v>
      </c>
      <c r="BM67" s="100" t="e">
        <v>#REF!</v>
      </c>
      <c r="BP67" s="100" t="e">
        <v>#REF!</v>
      </c>
      <c r="BQ67" s="100" t="s">
        <v>187</v>
      </c>
      <c r="BR67" s="100" t="e">
        <v>#REF!</v>
      </c>
      <c r="BS67" s="100" t="e">
        <v>#REF!</v>
      </c>
      <c r="BV67" s="100" t="e">
        <v>#REF!</v>
      </c>
      <c r="BW67" s="100" t="s">
        <v>187</v>
      </c>
      <c r="BX67" s="100" t="e">
        <v>#REF!</v>
      </c>
      <c r="BY67" s="100" t="e">
        <v>#REF!</v>
      </c>
      <c r="CB67" s="100" t="e">
        <v>#REF!</v>
      </c>
      <c r="CC67" s="100" t="s">
        <v>187</v>
      </c>
      <c r="CD67" s="100" t="e">
        <v>#REF!</v>
      </c>
      <c r="CE67" s="100" t="e">
        <v>#REF!</v>
      </c>
      <c r="CJ67" s="100" t="s">
        <v>187</v>
      </c>
      <c r="CK67" s="100" t="e">
        <v>#REF!</v>
      </c>
      <c r="CL67" s="100" t="e">
        <v>#REF!</v>
      </c>
      <c r="CM67" s="100" t="e">
        <v>#REF!</v>
      </c>
      <c r="CN67" s="100" t="e">
        <v>#REF!</v>
      </c>
      <c r="CO67" s="100" t="e">
        <v>#REF!</v>
      </c>
      <c r="CP67" s="100" t="e">
        <v>#REF!</v>
      </c>
      <c r="CQ67" s="100" t="e">
        <v>#REF!</v>
      </c>
      <c r="CR67" s="100" t="e">
        <v>#REF!</v>
      </c>
      <c r="CS67" s="100" t="e">
        <v>#REF!</v>
      </c>
      <c r="CT67" s="100" t="e">
        <v>#REF!</v>
      </c>
      <c r="CV67" s="100" t="e">
        <v>#REF!</v>
      </c>
    </row>
    <row r="68">
      <c r="D68" s="100" t="s">
        <v>187</v>
      </c>
      <c r="BJ68" s="100" t="e">
        <v>#REF!</v>
      </c>
      <c r="BK68" s="100" t="s">
        <v>187</v>
      </c>
      <c r="BL68" s="100" t="e">
        <v>#REF!</v>
      </c>
      <c r="BM68" s="100" t="e">
        <v>#REF!</v>
      </c>
      <c r="BP68" s="100" t="e">
        <v>#REF!</v>
      </c>
      <c r="BQ68" s="100" t="s">
        <v>187</v>
      </c>
      <c r="BR68" s="100" t="e">
        <v>#REF!</v>
      </c>
      <c r="BS68" s="100" t="e">
        <v>#REF!</v>
      </c>
      <c r="BV68" s="100" t="e">
        <v>#REF!</v>
      </c>
      <c r="BW68" s="100" t="s">
        <v>187</v>
      </c>
      <c r="BX68" s="100" t="e">
        <v>#REF!</v>
      </c>
      <c r="BY68" s="100" t="e">
        <v>#REF!</v>
      </c>
      <c r="CB68" s="100" t="e">
        <v>#REF!</v>
      </c>
      <c r="CC68" s="100" t="s">
        <v>187</v>
      </c>
      <c r="CD68" s="100" t="e">
        <v>#REF!</v>
      </c>
      <c r="CE68" s="100" t="e">
        <v>#REF!</v>
      </c>
      <c r="CJ68" s="100" t="s">
        <v>187</v>
      </c>
      <c r="CK68" s="100" t="e">
        <v>#REF!</v>
      </c>
      <c r="CL68" s="100" t="e">
        <v>#REF!</v>
      </c>
      <c r="CM68" s="100" t="e">
        <v>#REF!</v>
      </c>
      <c r="CN68" s="100" t="e">
        <v>#REF!</v>
      </c>
      <c r="CO68" s="100" t="e">
        <v>#REF!</v>
      </c>
      <c r="CP68" s="100" t="e">
        <v>#REF!</v>
      </c>
      <c r="CQ68" s="100" t="e">
        <v>#REF!</v>
      </c>
      <c r="CR68" s="100" t="e">
        <v>#REF!</v>
      </c>
      <c r="CS68" s="100" t="e">
        <v>#REF!</v>
      </c>
      <c r="CT68" s="100" t="e">
        <v>#REF!</v>
      </c>
      <c r="CV68" s="100" t="e">
        <v>#REF!</v>
      </c>
    </row>
    <row r="69">
      <c r="D69" s="100" t="s">
        <v>187</v>
      </c>
      <c r="BJ69" s="100" t="e">
        <v>#REF!</v>
      </c>
      <c r="BK69" s="100" t="s">
        <v>187</v>
      </c>
      <c r="BL69" s="100" t="e">
        <v>#REF!</v>
      </c>
      <c r="BM69" s="100" t="e">
        <v>#REF!</v>
      </c>
      <c r="BP69" s="100" t="e">
        <v>#REF!</v>
      </c>
      <c r="BQ69" s="100" t="s">
        <v>187</v>
      </c>
      <c r="BR69" s="100" t="e">
        <v>#REF!</v>
      </c>
      <c r="BS69" s="100" t="e">
        <v>#REF!</v>
      </c>
      <c r="BV69" s="100" t="e">
        <v>#REF!</v>
      </c>
      <c r="BW69" s="100" t="s">
        <v>187</v>
      </c>
      <c r="BX69" s="100" t="e">
        <v>#REF!</v>
      </c>
      <c r="BY69" s="100" t="e">
        <v>#REF!</v>
      </c>
      <c r="CB69" s="100" t="e">
        <v>#REF!</v>
      </c>
      <c r="CC69" s="100" t="s">
        <v>187</v>
      </c>
      <c r="CD69" s="100" t="e">
        <v>#REF!</v>
      </c>
      <c r="CE69" s="100" t="e">
        <v>#REF!</v>
      </c>
      <c r="CJ69" s="100" t="s">
        <v>187</v>
      </c>
      <c r="CK69" s="100" t="e">
        <v>#REF!</v>
      </c>
      <c r="CL69" s="100" t="e">
        <v>#REF!</v>
      </c>
      <c r="CM69" s="100" t="e">
        <v>#REF!</v>
      </c>
      <c r="CN69" s="100" t="e">
        <v>#REF!</v>
      </c>
      <c r="CO69" s="100" t="e">
        <v>#REF!</v>
      </c>
      <c r="CP69" s="100" t="e">
        <v>#REF!</v>
      </c>
      <c r="CQ69" s="100" t="e">
        <v>#REF!</v>
      </c>
      <c r="CR69" s="100" t="e">
        <v>#REF!</v>
      </c>
      <c r="CS69" s="100" t="e">
        <v>#REF!</v>
      </c>
      <c r="CT69" s="100" t="e">
        <v>#REF!</v>
      </c>
      <c r="CV69" s="100" t="e">
        <v>#REF!</v>
      </c>
    </row>
    <row r="70">
      <c r="D70" s="100" t="s">
        <v>187</v>
      </c>
      <c r="BJ70" s="100" t="e">
        <v>#REF!</v>
      </c>
      <c r="BK70" s="100" t="s">
        <v>187</v>
      </c>
      <c r="BL70" s="100" t="e">
        <v>#REF!</v>
      </c>
      <c r="BM70" s="100" t="e">
        <v>#REF!</v>
      </c>
      <c r="BP70" s="100" t="e">
        <v>#REF!</v>
      </c>
      <c r="BQ70" s="100" t="s">
        <v>187</v>
      </c>
      <c r="BR70" s="100" t="e">
        <v>#REF!</v>
      </c>
      <c r="BS70" s="100" t="e">
        <v>#REF!</v>
      </c>
      <c r="BV70" s="100" t="e">
        <v>#REF!</v>
      </c>
      <c r="BW70" s="100" t="s">
        <v>187</v>
      </c>
      <c r="BX70" s="100" t="e">
        <v>#REF!</v>
      </c>
      <c r="BY70" s="100" t="e">
        <v>#REF!</v>
      </c>
      <c r="CB70" s="100" t="e">
        <v>#REF!</v>
      </c>
      <c r="CC70" s="100" t="s">
        <v>187</v>
      </c>
      <c r="CD70" s="100" t="e">
        <v>#REF!</v>
      </c>
      <c r="CE70" s="100" t="e">
        <v>#REF!</v>
      </c>
      <c r="CJ70" s="100" t="s">
        <v>187</v>
      </c>
      <c r="CK70" s="100" t="e">
        <v>#REF!</v>
      </c>
      <c r="CL70" s="100" t="e">
        <v>#REF!</v>
      </c>
      <c r="CM70" s="100" t="e">
        <v>#REF!</v>
      </c>
      <c r="CN70" s="100" t="e">
        <v>#REF!</v>
      </c>
      <c r="CO70" s="100" t="e">
        <v>#REF!</v>
      </c>
      <c r="CP70" s="100" t="e">
        <v>#REF!</v>
      </c>
      <c r="CQ70" s="100" t="e">
        <v>#REF!</v>
      </c>
      <c r="CR70" s="100" t="e">
        <v>#REF!</v>
      </c>
      <c r="CS70" s="100" t="e">
        <v>#REF!</v>
      </c>
      <c r="CT70" s="100" t="e">
        <v>#REF!</v>
      </c>
      <c r="CV70" s="100" t="e">
        <v>#REF!</v>
      </c>
    </row>
    <row r="71">
      <c r="D71" s="100" t="s">
        <v>187</v>
      </c>
      <c r="BJ71" s="100" t="e">
        <v>#REF!</v>
      </c>
      <c r="BK71" s="100" t="s">
        <v>187</v>
      </c>
      <c r="BL71" s="100" t="e">
        <v>#REF!</v>
      </c>
      <c r="BM71" s="100" t="e">
        <v>#REF!</v>
      </c>
      <c r="BP71" s="100" t="e">
        <v>#REF!</v>
      </c>
      <c r="BQ71" s="100" t="s">
        <v>187</v>
      </c>
      <c r="BR71" s="100" t="e">
        <v>#REF!</v>
      </c>
      <c r="BS71" s="100" t="e">
        <v>#REF!</v>
      </c>
      <c r="BV71" s="100" t="e">
        <v>#REF!</v>
      </c>
      <c r="BW71" s="100" t="s">
        <v>187</v>
      </c>
      <c r="BX71" s="100" t="e">
        <v>#REF!</v>
      </c>
      <c r="BY71" s="100" t="e">
        <v>#REF!</v>
      </c>
      <c r="CB71" s="100" t="e">
        <v>#REF!</v>
      </c>
      <c r="CC71" s="100" t="s">
        <v>187</v>
      </c>
      <c r="CD71" s="100" t="e">
        <v>#REF!</v>
      </c>
      <c r="CE71" s="100" t="e">
        <v>#REF!</v>
      </c>
      <c r="CJ71" s="100" t="s">
        <v>187</v>
      </c>
      <c r="CK71" s="100" t="e">
        <v>#REF!</v>
      </c>
      <c r="CL71" s="100" t="e">
        <v>#REF!</v>
      </c>
      <c r="CM71" s="100" t="e">
        <v>#REF!</v>
      </c>
      <c r="CN71" s="100" t="e">
        <v>#REF!</v>
      </c>
      <c r="CO71" s="100" t="e">
        <v>#REF!</v>
      </c>
      <c r="CP71" s="100" t="e">
        <v>#REF!</v>
      </c>
      <c r="CQ71" s="100" t="e">
        <v>#REF!</v>
      </c>
      <c r="CR71" s="100" t="e">
        <v>#REF!</v>
      </c>
      <c r="CS71" s="100" t="e">
        <v>#REF!</v>
      </c>
      <c r="CT71" s="100" t="e">
        <v>#REF!</v>
      </c>
      <c r="CV71" s="100" t="e">
        <v>#REF!</v>
      </c>
    </row>
    <row r="72">
      <c r="D72" s="100" t="s">
        <v>187</v>
      </c>
      <c r="BJ72" s="100" t="e">
        <v>#REF!</v>
      </c>
      <c r="BK72" s="100" t="s">
        <v>187</v>
      </c>
      <c r="BL72" s="100" t="e">
        <v>#REF!</v>
      </c>
      <c r="BM72" s="100" t="e">
        <v>#REF!</v>
      </c>
      <c r="BP72" s="100" t="e">
        <v>#REF!</v>
      </c>
      <c r="BQ72" s="100" t="s">
        <v>187</v>
      </c>
      <c r="BR72" s="100" t="e">
        <v>#REF!</v>
      </c>
      <c r="BS72" s="100" t="e">
        <v>#REF!</v>
      </c>
      <c r="BV72" s="100" t="e">
        <v>#REF!</v>
      </c>
      <c r="BW72" s="100" t="s">
        <v>187</v>
      </c>
      <c r="BX72" s="100" t="e">
        <v>#REF!</v>
      </c>
      <c r="BY72" s="100" t="e">
        <v>#REF!</v>
      </c>
      <c r="CB72" s="100" t="e">
        <v>#REF!</v>
      </c>
      <c r="CC72" s="100" t="s">
        <v>187</v>
      </c>
      <c r="CD72" s="100" t="e">
        <v>#REF!</v>
      </c>
      <c r="CE72" s="100" t="e">
        <v>#REF!</v>
      </c>
      <c r="CJ72" s="100" t="s">
        <v>187</v>
      </c>
      <c r="CK72" s="100" t="e">
        <v>#REF!</v>
      </c>
      <c r="CL72" s="100" t="e">
        <v>#REF!</v>
      </c>
      <c r="CM72" s="100" t="e">
        <v>#REF!</v>
      </c>
      <c r="CN72" s="100" t="e">
        <v>#REF!</v>
      </c>
      <c r="CO72" s="100" t="e">
        <v>#REF!</v>
      </c>
      <c r="CP72" s="100" t="e">
        <v>#REF!</v>
      </c>
      <c r="CQ72" s="100" t="e">
        <v>#REF!</v>
      </c>
      <c r="CR72" s="100" t="e">
        <v>#REF!</v>
      </c>
      <c r="CS72" s="100" t="e">
        <v>#REF!</v>
      </c>
      <c r="CT72" s="100" t="e">
        <v>#REF!</v>
      </c>
      <c r="CV72" s="100" t="e">
        <v>#REF!</v>
      </c>
    </row>
    <row r="73">
      <c r="D73" s="100" t="s">
        <v>187</v>
      </c>
      <c r="BJ73" s="100" t="e">
        <v>#REF!</v>
      </c>
      <c r="BK73" s="100" t="s">
        <v>187</v>
      </c>
      <c r="BL73" s="100" t="e">
        <v>#REF!</v>
      </c>
      <c r="BM73" s="100" t="e">
        <v>#REF!</v>
      </c>
      <c r="BP73" s="100" t="e">
        <v>#REF!</v>
      </c>
      <c r="BQ73" s="100" t="s">
        <v>187</v>
      </c>
      <c r="BR73" s="100" t="e">
        <v>#REF!</v>
      </c>
      <c r="BS73" s="100" t="e">
        <v>#REF!</v>
      </c>
      <c r="BV73" s="100" t="e">
        <v>#REF!</v>
      </c>
      <c r="BW73" s="100" t="s">
        <v>187</v>
      </c>
      <c r="BX73" s="100" t="e">
        <v>#REF!</v>
      </c>
      <c r="BY73" s="100" t="e">
        <v>#REF!</v>
      </c>
      <c r="CB73" s="100" t="e">
        <v>#REF!</v>
      </c>
      <c r="CC73" s="100" t="s">
        <v>187</v>
      </c>
      <c r="CD73" s="100" t="e">
        <v>#REF!</v>
      </c>
      <c r="CE73" s="100" t="e">
        <v>#REF!</v>
      </c>
      <c r="CJ73" s="100" t="s">
        <v>187</v>
      </c>
      <c r="CK73" s="100" t="e">
        <v>#REF!</v>
      </c>
      <c r="CL73" s="100" t="e">
        <v>#REF!</v>
      </c>
      <c r="CM73" s="100" t="e">
        <v>#REF!</v>
      </c>
      <c r="CN73" s="100" t="e">
        <v>#REF!</v>
      </c>
      <c r="CO73" s="100" t="e">
        <v>#REF!</v>
      </c>
      <c r="CP73" s="100" t="e">
        <v>#REF!</v>
      </c>
      <c r="CQ73" s="100" t="e">
        <v>#REF!</v>
      </c>
      <c r="CR73" s="100" t="e">
        <v>#REF!</v>
      </c>
      <c r="CS73" s="100" t="e">
        <v>#REF!</v>
      </c>
      <c r="CT73" s="100" t="e">
        <v>#REF!</v>
      </c>
      <c r="CV73" s="100" t="e">
        <v>#REF!</v>
      </c>
    </row>
    <row r="74">
      <c r="D74" s="100" t="s">
        <v>187</v>
      </c>
      <c r="BJ74" s="100" t="e">
        <v>#REF!</v>
      </c>
      <c r="BK74" s="100" t="s">
        <v>187</v>
      </c>
      <c r="BL74" s="100" t="e">
        <v>#REF!</v>
      </c>
      <c r="BM74" s="100" t="e">
        <v>#REF!</v>
      </c>
      <c r="BP74" s="100" t="e">
        <v>#REF!</v>
      </c>
      <c r="BQ74" s="100" t="s">
        <v>187</v>
      </c>
      <c r="BR74" s="100" t="e">
        <v>#REF!</v>
      </c>
      <c r="BS74" s="100" t="e">
        <v>#REF!</v>
      </c>
      <c r="BV74" s="100" t="e">
        <v>#REF!</v>
      </c>
      <c r="BW74" s="100" t="s">
        <v>187</v>
      </c>
      <c r="BX74" s="100" t="e">
        <v>#REF!</v>
      </c>
      <c r="BY74" s="100" t="e">
        <v>#REF!</v>
      </c>
      <c r="CB74" s="100" t="e">
        <v>#REF!</v>
      </c>
      <c r="CC74" s="100" t="s">
        <v>187</v>
      </c>
      <c r="CD74" s="100" t="e">
        <v>#REF!</v>
      </c>
      <c r="CE74" s="100" t="e">
        <v>#REF!</v>
      </c>
      <c r="CJ74" s="100" t="s">
        <v>187</v>
      </c>
      <c r="CK74" s="100" t="e">
        <v>#REF!</v>
      </c>
      <c r="CL74" s="100" t="e">
        <v>#REF!</v>
      </c>
      <c r="CM74" s="100" t="e">
        <v>#REF!</v>
      </c>
      <c r="CN74" s="100" t="e">
        <v>#REF!</v>
      </c>
      <c r="CO74" s="100" t="e">
        <v>#REF!</v>
      </c>
      <c r="CP74" s="100" t="e">
        <v>#REF!</v>
      </c>
      <c r="CQ74" s="100" t="e">
        <v>#REF!</v>
      </c>
      <c r="CR74" s="100" t="e">
        <v>#REF!</v>
      </c>
      <c r="CS74" s="100" t="e">
        <v>#REF!</v>
      </c>
      <c r="CT74" s="100" t="e">
        <v>#REF!</v>
      </c>
      <c r="CV74" s="100" t="e">
        <v>#REF!</v>
      </c>
    </row>
    <row r="75">
      <c r="D75" s="100" t="s">
        <v>187</v>
      </c>
      <c r="BJ75" s="100" t="e">
        <v>#REF!</v>
      </c>
      <c r="BK75" s="100" t="s">
        <v>187</v>
      </c>
      <c r="BL75" s="100" t="e">
        <v>#REF!</v>
      </c>
      <c r="BM75" s="100" t="e">
        <v>#REF!</v>
      </c>
      <c r="BP75" s="100" t="e">
        <v>#REF!</v>
      </c>
      <c r="BQ75" s="100" t="s">
        <v>187</v>
      </c>
      <c r="BR75" s="100" t="e">
        <v>#REF!</v>
      </c>
      <c r="BS75" s="100" t="e">
        <v>#REF!</v>
      </c>
      <c r="BV75" s="100" t="e">
        <v>#REF!</v>
      </c>
      <c r="BW75" s="100" t="s">
        <v>187</v>
      </c>
      <c r="BX75" s="100" t="e">
        <v>#REF!</v>
      </c>
      <c r="BY75" s="100" t="e">
        <v>#REF!</v>
      </c>
      <c r="CB75" s="100" t="e">
        <v>#REF!</v>
      </c>
      <c r="CC75" s="100" t="s">
        <v>187</v>
      </c>
      <c r="CD75" s="100" t="e">
        <v>#REF!</v>
      </c>
      <c r="CE75" s="100" t="e">
        <v>#REF!</v>
      </c>
      <c r="CJ75" s="100" t="s">
        <v>187</v>
      </c>
      <c r="CK75" s="100" t="e">
        <v>#REF!</v>
      </c>
      <c r="CL75" s="100" t="e">
        <v>#REF!</v>
      </c>
      <c r="CM75" s="100" t="e">
        <v>#REF!</v>
      </c>
      <c r="CN75" s="100" t="e">
        <v>#REF!</v>
      </c>
      <c r="CO75" s="100" t="e">
        <v>#REF!</v>
      </c>
      <c r="CP75" s="100" t="e">
        <v>#REF!</v>
      </c>
      <c r="CQ75" s="100" t="e">
        <v>#REF!</v>
      </c>
      <c r="CR75" s="100" t="e">
        <v>#REF!</v>
      </c>
      <c r="CS75" s="100" t="e">
        <v>#REF!</v>
      </c>
      <c r="CT75" s="100" t="e">
        <v>#REF!</v>
      </c>
      <c r="CV75" s="100" t="e">
        <v>#REF!</v>
      </c>
    </row>
    <row r="76">
      <c r="D76" s="100" t="s">
        <v>187</v>
      </c>
      <c r="BJ76" s="100" t="e">
        <v>#REF!</v>
      </c>
      <c r="BK76" s="100" t="s">
        <v>187</v>
      </c>
      <c r="BL76" s="100" t="e">
        <v>#REF!</v>
      </c>
      <c r="BM76" s="100" t="e">
        <v>#REF!</v>
      </c>
      <c r="BP76" s="100" t="e">
        <v>#REF!</v>
      </c>
      <c r="BQ76" s="100" t="s">
        <v>187</v>
      </c>
      <c r="BR76" s="100" t="e">
        <v>#REF!</v>
      </c>
      <c r="BS76" s="100" t="e">
        <v>#REF!</v>
      </c>
      <c r="BV76" s="100" t="e">
        <v>#REF!</v>
      </c>
      <c r="BW76" s="100" t="s">
        <v>187</v>
      </c>
      <c r="BX76" s="100" t="e">
        <v>#REF!</v>
      </c>
      <c r="BY76" s="100" t="e">
        <v>#REF!</v>
      </c>
      <c r="CB76" s="100" t="e">
        <v>#REF!</v>
      </c>
      <c r="CC76" s="100" t="s">
        <v>187</v>
      </c>
      <c r="CD76" s="100" t="e">
        <v>#REF!</v>
      </c>
      <c r="CE76" s="100" t="e">
        <v>#REF!</v>
      </c>
      <c r="CJ76" s="100" t="s">
        <v>187</v>
      </c>
      <c r="CK76" s="100" t="e">
        <v>#REF!</v>
      </c>
      <c r="CL76" s="100" t="e">
        <v>#REF!</v>
      </c>
      <c r="CM76" s="100" t="e">
        <v>#REF!</v>
      </c>
      <c r="CN76" s="100" t="e">
        <v>#REF!</v>
      </c>
      <c r="CO76" s="100" t="e">
        <v>#REF!</v>
      </c>
      <c r="CP76" s="100" t="e">
        <v>#REF!</v>
      </c>
      <c r="CQ76" s="100" t="e">
        <v>#REF!</v>
      </c>
      <c r="CR76" s="100" t="e">
        <v>#REF!</v>
      </c>
      <c r="CS76" s="100" t="e">
        <v>#REF!</v>
      </c>
      <c r="CT76" s="100" t="e">
        <v>#REF!</v>
      </c>
      <c r="CV76" s="100" t="e">
        <v>#REF!</v>
      </c>
    </row>
    <row r="77">
      <c r="D77" s="100" t="s">
        <v>187</v>
      </c>
      <c r="BJ77" s="100" t="e">
        <v>#REF!</v>
      </c>
      <c r="BK77" s="100" t="s">
        <v>187</v>
      </c>
      <c r="BL77" s="100" t="e">
        <v>#REF!</v>
      </c>
      <c r="BM77" s="100" t="e">
        <v>#REF!</v>
      </c>
      <c r="BP77" s="100" t="e">
        <v>#REF!</v>
      </c>
      <c r="BQ77" s="100" t="s">
        <v>187</v>
      </c>
      <c r="BR77" s="100" t="e">
        <v>#REF!</v>
      </c>
      <c r="BS77" s="100" t="e">
        <v>#REF!</v>
      </c>
      <c r="BV77" s="100" t="e">
        <v>#REF!</v>
      </c>
      <c r="BW77" s="100" t="s">
        <v>187</v>
      </c>
      <c r="BX77" s="100" t="e">
        <v>#REF!</v>
      </c>
      <c r="BY77" s="100" t="e">
        <v>#REF!</v>
      </c>
      <c r="CB77" s="100" t="e">
        <v>#REF!</v>
      </c>
      <c r="CC77" s="100" t="s">
        <v>187</v>
      </c>
      <c r="CD77" s="100" t="e">
        <v>#REF!</v>
      </c>
      <c r="CE77" s="100" t="e">
        <v>#REF!</v>
      </c>
      <c r="CJ77" s="100" t="s">
        <v>187</v>
      </c>
      <c r="CK77" s="100" t="e">
        <v>#REF!</v>
      </c>
      <c r="CL77" s="100" t="e">
        <v>#REF!</v>
      </c>
      <c r="CM77" s="100" t="e">
        <v>#REF!</v>
      </c>
      <c r="CN77" s="100" t="e">
        <v>#REF!</v>
      </c>
      <c r="CO77" s="100" t="e">
        <v>#REF!</v>
      </c>
      <c r="CP77" s="100" t="e">
        <v>#REF!</v>
      </c>
      <c r="CQ77" s="100" t="e">
        <v>#REF!</v>
      </c>
      <c r="CR77" s="100" t="e">
        <v>#REF!</v>
      </c>
      <c r="CS77" s="100" t="e">
        <v>#REF!</v>
      </c>
      <c r="CT77" s="100" t="e">
        <v>#REF!</v>
      </c>
      <c r="CV77" s="100" t="e">
        <v>#REF!</v>
      </c>
    </row>
    <row r="78">
      <c r="D78" s="100" t="s">
        <v>187</v>
      </c>
      <c r="BJ78" s="100" t="e">
        <v>#REF!</v>
      </c>
      <c r="BK78" s="100" t="s">
        <v>187</v>
      </c>
      <c r="BL78" s="100" t="e">
        <v>#REF!</v>
      </c>
      <c r="BM78" s="100" t="e">
        <v>#REF!</v>
      </c>
      <c r="BP78" s="100" t="e">
        <v>#REF!</v>
      </c>
      <c r="BQ78" s="100" t="s">
        <v>187</v>
      </c>
      <c r="BR78" s="100" t="e">
        <v>#REF!</v>
      </c>
      <c r="BS78" s="100" t="e">
        <v>#REF!</v>
      </c>
      <c r="BV78" s="100" t="e">
        <v>#REF!</v>
      </c>
      <c r="BW78" s="100" t="s">
        <v>187</v>
      </c>
      <c r="BX78" s="100" t="e">
        <v>#REF!</v>
      </c>
      <c r="BY78" s="100" t="e">
        <v>#REF!</v>
      </c>
      <c r="CB78" s="100" t="e">
        <v>#REF!</v>
      </c>
      <c r="CC78" s="100" t="s">
        <v>187</v>
      </c>
      <c r="CD78" s="100" t="e">
        <v>#REF!</v>
      </c>
      <c r="CE78" s="100" t="e">
        <v>#REF!</v>
      </c>
      <c r="CJ78" s="100" t="s">
        <v>187</v>
      </c>
      <c r="CK78" s="100" t="e">
        <v>#REF!</v>
      </c>
      <c r="CL78" s="100" t="e">
        <v>#REF!</v>
      </c>
      <c r="CM78" s="100" t="e">
        <v>#REF!</v>
      </c>
      <c r="CN78" s="100" t="e">
        <v>#REF!</v>
      </c>
      <c r="CO78" s="100" t="e">
        <v>#REF!</v>
      </c>
      <c r="CP78" s="100" t="e">
        <v>#REF!</v>
      </c>
      <c r="CQ78" s="100" t="e">
        <v>#REF!</v>
      </c>
      <c r="CR78" s="100" t="e">
        <v>#REF!</v>
      </c>
      <c r="CS78" s="100" t="e">
        <v>#REF!</v>
      </c>
      <c r="CT78" s="100" t="e">
        <v>#REF!</v>
      </c>
      <c r="CV78" s="100" t="e">
        <v>#REF!</v>
      </c>
    </row>
    <row r="79">
      <c r="D79" s="100" t="s">
        <v>187</v>
      </c>
      <c r="BJ79" s="100" t="e">
        <v>#REF!</v>
      </c>
      <c r="BK79" s="100" t="s">
        <v>187</v>
      </c>
      <c r="BL79" s="100" t="e">
        <v>#REF!</v>
      </c>
      <c r="BM79" s="100" t="e">
        <v>#REF!</v>
      </c>
      <c r="BP79" s="100" t="e">
        <v>#REF!</v>
      </c>
      <c r="BQ79" s="100" t="s">
        <v>187</v>
      </c>
      <c r="BR79" s="100" t="e">
        <v>#REF!</v>
      </c>
      <c r="BS79" s="100" t="e">
        <v>#REF!</v>
      </c>
      <c r="BV79" s="100" t="e">
        <v>#REF!</v>
      </c>
      <c r="BW79" s="100" t="s">
        <v>187</v>
      </c>
      <c r="BX79" s="100" t="e">
        <v>#REF!</v>
      </c>
      <c r="BY79" s="100" t="e">
        <v>#REF!</v>
      </c>
      <c r="CB79" s="100" t="e">
        <v>#REF!</v>
      </c>
      <c r="CC79" s="100" t="s">
        <v>187</v>
      </c>
      <c r="CD79" s="100" t="e">
        <v>#REF!</v>
      </c>
      <c r="CE79" s="100" t="e">
        <v>#REF!</v>
      </c>
      <c r="CJ79" s="100" t="s">
        <v>187</v>
      </c>
      <c r="CK79" s="100" t="e">
        <v>#REF!</v>
      </c>
      <c r="CL79" s="100" t="e">
        <v>#REF!</v>
      </c>
      <c r="CM79" s="100" t="e">
        <v>#REF!</v>
      </c>
      <c r="CN79" s="100" t="e">
        <v>#REF!</v>
      </c>
      <c r="CO79" s="100" t="e">
        <v>#REF!</v>
      </c>
      <c r="CP79" s="100" t="e">
        <v>#REF!</v>
      </c>
      <c r="CQ79" s="100" t="e">
        <v>#REF!</v>
      </c>
      <c r="CR79" s="100" t="e">
        <v>#REF!</v>
      </c>
      <c r="CS79" s="100" t="e">
        <v>#REF!</v>
      </c>
      <c r="CT79" s="100" t="e">
        <v>#REF!</v>
      </c>
      <c r="CV79" s="100" t="e">
        <v>#REF!</v>
      </c>
    </row>
    <row r="80">
      <c r="D80" s="100" t="s">
        <v>187</v>
      </c>
      <c r="BJ80" s="100" t="e">
        <v>#REF!</v>
      </c>
      <c r="BK80" s="100" t="s">
        <v>187</v>
      </c>
      <c r="BL80" s="100" t="e">
        <v>#REF!</v>
      </c>
      <c r="BM80" s="100" t="e">
        <v>#REF!</v>
      </c>
      <c r="BP80" s="100" t="e">
        <v>#REF!</v>
      </c>
      <c r="BQ80" s="100" t="s">
        <v>187</v>
      </c>
      <c r="BR80" s="100" t="e">
        <v>#REF!</v>
      </c>
      <c r="BS80" s="100" t="e">
        <v>#REF!</v>
      </c>
      <c r="BV80" s="100" t="e">
        <v>#REF!</v>
      </c>
      <c r="BW80" s="100" t="s">
        <v>187</v>
      </c>
      <c r="BX80" s="100" t="e">
        <v>#REF!</v>
      </c>
      <c r="BY80" s="100" t="e">
        <v>#REF!</v>
      </c>
      <c r="CB80" s="100" t="e">
        <v>#REF!</v>
      </c>
      <c r="CC80" s="100" t="s">
        <v>187</v>
      </c>
      <c r="CD80" s="100" t="e">
        <v>#REF!</v>
      </c>
      <c r="CE80" s="100" t="e">
        <v>#REF!</v>
      </c>
      <c r="CJ80" s="100" t="s">
        <v>187</v>
      </c>
      <c r="CK80" s="100" t="e">
        <v>#REF!</v>
      </c>
      <c r="CL80" s="100" t="e">
        <v>#REF!</v>
      </c>
      <c r="CM80" s="100" t="e">
        <v>#REF!</v>
      </c>
      <c r="CN80" s="100" t="e">
        <v>#REF!</v>
      </c>
      <c r="CO80" s="100" t="e">
        <v>#REF!</v>
      </c>
      <c r="CP80" s="100" t="e">
        <v>#REF!</v>
      </c>
      <c r="CQ80" s="100" t="e">
        <v>#REF!</v>
      </c>
      <c r="CR80" s="100" t="e">
        <v>#REF!</v>
      </c>
      <c r="CS80" s="100" t="e">
        <v>#REF!</v>
      </c>
      <c r="CT80" s="100" t="e">
        <v>#REF!</v>
      </c>
      <c r="CV80" s="100" t="e">
        <v>#REF!</v>
      </c>
    </row>
    <row r="81">
      <c r="D81" s="100" t="s">
        <v>187</v>
      </c>
      <c r="BJ81" s="100" t="e">
        <v>#REF!</v>
      </c>
      <c r="BK81" s="100" t="s">
        <v>187</v>
      </c>
      <c r="BL81" s="100" t="e">
        <v>#REF!</v>
      </c>
      <c r="BM81" s="100" t="e">
        <v>#REF!</v>
      </c>
      <c r="BP81" s="100" t="e">
        <v>#REF!</v>
      </c>
      <c r="BQ81" s="100" t="s">
        <v>187</v>
      </c>
      <c r="BR81" s="100" t="e">
        <v>#REF!</v>
      </c>
      <c r="BS81" s="100" t="e">
        <v>#REF!</v>
      </c>
      <c r="BV81" s="100" t="e">
        <v>#REF!</v>
      </c>
      <c r="BW81" s="100" t="s">
        <v>187</v>
      </c>
      <c r="BX81" s="100" t="e">
        <v>#REF!</v>
      </c>
      <c r="BY81" s="100" t="e">
        <v>#REF!</v>
      </c>
      <c r="CB81" s="100" t="e">
        <v>#REF!</v>
      </c>
      <c r="CC81" s="100" t="s">
        <v>187</v>
      </c>
      <c r="CD81" s="100" t="e">
        <v>#REF!</v>
      </c>
      <c r="CE81" s="100" t="e">
        <v>#REF!</v>
      </c>
      <c r="CJ81" s="100" t="s">
        <v>187</v>
      </c>
      <c r="CK81" s="100" t="e">
        <v>#REF!</v>
      </c>
      <c r="CL81" s="100" t="e">
        <v>#REF!</v>
      </c>
      <c r="CM81" s="100" t="e">
        <v>#REF!</v>
      </c>
      <c r="CN81" s="100" t="e">
        <v>#REF!</v>
      </c>
      <c r="CO81" s="100" t="e">
        <v>#REF!</v>
      </c>
      <c r="CP81" s="100" t="e">
        <v>#REF!</v>
      </c>
      <c r="CQ81" s="100" t="e">
        <v>#REF!</v>
      </c>
      <c r="CR81" s="100" t="e">
        <v>#REF!</v>
      </c>
      <c r="CS81" s="100" t="e">
        <v>#REF!</v>
      </c>
      <c r="CT81" s="100" t="e">
        <v>#REF!</v>
      </c>
      <c r="CV81" s="100" t="e">
        <v>#REF!</v>
      </c>
    </row>
    <row r="82">
      <c r="D82" s="100" t="s">
        <v>187</v>
      </c>
      <c r="BJ82" s="100" t="e">
        <v>#REF!</v>
      </c>
      <c r="BK82" s="100" t="s">
        <v>187</v>
      </c>
      <c r="BL82" s="100" t="e">
        <v>#REF!</v>
      </c>
      <c r="BM82" s="100" t="e">
        <v>#REF!</v>
      </c>
      <c r="BP82" s="100" t="e">
        <v>#REF!</v>
      </c>
      <c r="BQ82" s="100" t="s">
        <v>187</v>
      </c>
      <c r="BR82" s="100" t="e">
        <v>#REF!</v>
      </c>
      <c r="BS82" s="100" t="e">
        <v>#REF!</v>
      </c>
      <c r="BV82" s="100" t="e">
        <v>#REF!</v>
      </c>
      <c r="BW82" s="100" t="s">
        <v>187</v>
      </c>
      <c r="BX82" s="100" t="e">
        <v>#REF!</v>
      </c>
      <c r="BY82" s="100" t="e">
        <v>#REF!</v>
      </c>
      <c r="CB82" s="100" t="e">
        <v>#REF!</v>
      </c>
      <c r="CC82" s="100" t="s">
        <v>187</v>
      </c>
      <c r="CD82" s="100" t="e">
        <v>#REF!</v>
      </c>
      <c r="CE82" s="100" t="e">
        <v>#REF!</v>
      </c>
      <c r="CJ82" s="100" t="s">
        <v>187</v>
      </c>
      <c r="CK82" s="100" t="e">
        <v>#REF!</v>
      </c>
      <c r="CL82" s="100" t="e">
        <v>#REF!</v>
      </c>
      <c r="CM82" s="100" t="e">
        <v>#REF!</v>
      </c>
      <c r="CN82" s="100" t="e">
        <v>#REF!</v>
      </c>
      <c r="CO82" s="100" t="e">
        <v>#REF!</v>
      </c>
      <c r="CP82" s="100" t="e">
        <v>#REF!</v>
      </c>
      <c r="CQ82" s="100" t="e">
        <v>#REF!</v>
      </c>
      <c r="CR82" s="100" t="e">
        <v>#REF!</v>
      </c>
      <c r="CS82" s="100" t="e">
        <v>#REF!</v>
      </c>
      <c r="CT82" s="100" t="e">
        <v>#REF!</v>
      </c>
      <c r="CV82" s="100" t="e">
        <v>#REF!</v>
      </c>
    </row>
    <row r="83">
      <c r="D83" s="100" t="s">
        <v>187</v>
      </c>
      <c r="BJ83" s="100" t="e">
        <v>#REF!</v>
      </c>
      <c r="BK83" s="100" t="s">
        <v>187</v>
      </c>
      <c r="BL83" s="100" t="e">
        <v>#REF!</v>
      </c>
      <c r="BM83" s="100" t="e">
        <v>#REF!</v>
      </c>
      <c r="BP83" s="100" t="e">
        <v>#REF!</v>
      </c>
      <c r="BQ83" s="100" t="s">
        <v>187</v>
      </c>
      <c r="BR83" s="100" t="e">
        <v>#REF!</v>
      </c>
      <c r="BS83" s="100" t="e">
        <v>#REF!</v>
      </c>
      <c r="BV83" s="100" t="e">
        <v>#REF!</v>
      </c>
      <c r="BW83" s="100" t="s">
        <v>187</v>
      </c>
      <c r="BX83" s="100" t="e">
        <v>#REF!</v>
      </c>
      <c r="BY83" s="100" t="e">
        <v>#REF!</v>
      </c>
      <c r="CB83" s="100" t="e">
        <v>#REF!</v>
      </c>
      <c r="CC83" s="100" t="s">
        <v>187</v>
      </c>
      <c r="CD83" s="100" t="e">
        <v>#REF!</v>
      </c>
      <c r="CE83" s="100" t="e">
        <v>#REF!</v>
      </c>
      <c r="CJ83" s="100" t="s">
        <v>187</v>
      </c>
      <c r="CK83" s="100" t="e">
        <v>#REF!</v>
      </c>
      <c r="CL83" s="100" t="e">
        <v>#REF!</v>
      </c>
      <c r="CM83" s="100" t="e">
        <v>#REF!</v>
      </c>
      <c r="CN83" s="100" t="e">
        <v>#REF!</v>
      </c>
      <c r="CO83" s="100" t="e">
        <v>#REF!</v>
      </c>
      <c r="CP83" s="100" t="e">
        <v>#REF!</v>
      </c>
      <c r="CQ83" s="100" t="e">
        <v>#REF!</v>
      </c>
      <c r="CR83" s="100" t="e">
        <v>#REF!</v>
      </c>
      <c r="CS83" s="100" t="e">
        <v>#REF!</v>
      </c>
      <c r="CT83" s="100" t="e">
        <v>#REF!</v>
      </c>
      <c r="CV83" s="100" t="e">
        <v>#REF!</v>
      </c>
    </row>
    <row r="84">
      <c r="D84" s="100" t="s">
        <v>187</v>
      </c>
      <c r="BJ84" s="100" t="e">
        <v>#REF!</v>
      </c>
      <c r="BK84" s="100" t="s">
        <v>187</v>
      </c>
      <c r="BL84" s="100" t="e">
        <v>#REF!</v>
      </c>
      <c r="BM84" s="100" t="e">
        <v>#REF!</v>
      </c>
      <c r="BP84" s="100" t="e">
        <v>#REF!</v>
      </c>
      <c r="BQ84" s="100" t="s">
        <v>187</v>
      </c>
      <c r="BR84" s="100" t="e">
        <v>#REF!</v>
      </c>
      <c r="BS84" s="100" t="e">
        <v>#REF!</v>
      </c>
      <c r="BV84" s="100" t="e">
        <v>#REF!</v>
      </c>
      <c r="BW84" s="100" t="s">
        <v>187</v>
      </c>
      <c r="BX84" s="100" t="e">
        <v>#REF!</v>
      </c>
      <c r="BY84" s="100" t="e">
        <v>#REF!</v>
      </c>
      <c r="CB84" s="100" t="e">
        <v>#REF!</v>
      </c>
      <c r="CC84" s="100" t="s">
        <v>187</v>
      </c>
      <c r="CD84" s="100" t="e">
        <v>#REF!</v>
      </c>
      <c r="CE84" s="100" t="e">
        <v>#REF!</v>
      </c>
      <c r="CJ84" s="100" t="s">
        <v>187</v>
      </c>
      <c r="CK84" s="100" t="e">
        <v>#REF!</v>
      </c>
      <c r="CL84" s="100" t="e">
        <v>#REF!</v>
      </c>
      <c r="CM84" s="100" t="e">
        <v>#REF!</v>
      </c>
      <c r="CN84" s="100" t="e">
        <v>#REF!</v>
      </c>
      <c r="CO84" s="100" t="e">
        <v>#REF!</v>
      </c>
      <c r="CP84" s="100" t="e">
        <v>#REF!</v>
      </c>
      <c r="CQ84" s="100" t="e">
        <v>#REF!</v>
      </c>
      <c r="CR84" s="100" t="e">
        <v>#REF!</v>
      </c>
      <c r="CS84" s="100" t="e">
        <v>#REF!</v>
      </c>
      <c r="CT84" s="100" t="e">
        <v>#REF!</v>
      </c>
      <c r="CV84" s="100" t="e">
        <v>#REF!</v>
      </c>
    </row>
    <row r="85">
      <c r="D85" s="100" t="s">
        <v>187</v>
      </c>
      <c r="BJ85" s="100" t="e">
        <v>#REF!</v>
      </c>
      <c r="BK85" s="100" t="s">
        <v>187</v>
      </c>
      <c r="BL85" s="100" t="e">
        <v>#REF!</v>
      </c>
      <c r="BM85" s="100" t="e">
        <v>#REF!</v>
      </c>
      <c r="BP85" s="100" t="e">
        <v>#REF!</v>
      </c>
      <c r="BQ85" s="100" t="s">
        <v>187</v>
      </c>
      <c r="BR85" s="100" t="e">
        <v>#REF!</v>
      </c>
      <c r="BS85" s="100" t="e">
        <v>#REF!</v>
      </c>
      <c r="BV85" s="100" t="e">
        <v>#REF!</v>
      </c>
      <c r="BW85" s="100" t="s">
        <v>187</v>
      </c>
      <c r="BX85" s="100" t="e">
        <v>#REF!</v>
      </c>
      <c r="BY85" s="100" t="e">
        <v>#REF!</v>
      </c>
      <c r="CB85" s="100" t="e">
        <v>#REF!</v>
      </c>
      <c r="CC85" s="100" t="s">
        <v>187</v>
      </c>
      <c r="CD85" s="100" t="e">
        <v>#REF!</v>
      </c>
      <c r="CE85" s="100" t="e">
        <v>#REF!</v>
      </c>
      <c r="CJ85" s="100" t="s">
        <v>187</v>
      </c>
      <c r="CK85" s="100" t="e">
        <v>#REF!</v>
      </c>
      <c r="CL85" s="100" t="e">
        <v>#REF!</v>
      </c>
      <c r="CM85" s="100" t="e">
        <v>#REF!</v>
      </c>
      <c r="CN85" s="100" t="e">
        <v>#REF!</v>
      </c>
      <c r="CO85" s="100" t="e">
        <v>#REF!</v>
      </c>
      <c r="CP85" s="100" t="e">
        <v>#REF!</v>
      </c>
      <c r="CQ85" s="100" t="e">
        <v>#REF!</v>
      </c>
      <c r="CR85" s="100" t="e">
        <v>#REF!</v>
      </c>
      <c r="CS85" s="100" t="e">
        <v>#REF!</v>
      </c>
      <c r="CT85" s="100" t="e">
        <v>#REF!</v>
      </c>
      <c r="CV85" s="100" t="e">
        <v>#REF!</v>
      </c>
    </row>
    <row r="86">
      <c r="D86" s="100" t="s">
        <v>187</v>
      </c>
      <c r="BJ86" s="100" t="e">
        <v>#REF!</v>
      </c>
      <c r="BK86" s="100" t="s">
        <v>187</v>
      </c>
      <c r="BL86" s="100" t="e">
        <v>#REF!</v>
      </c>
      <c r="BM86" s="100" t="e">
        <v>#REF!</v>
      </c>
      <c r="BP86" s="100" t="e">
        <v>#REF!</v>
      </c>
      <c r="BQ86" s="100" t="s">
        <v>187</v>
      </c>
      <c r="BR86" s="100" t="e">
        <v>#REF!</v>
      </c>
      <c r="BS86" s="100" t="e">
        <v>#REF!</v>
      </c>
      <c r="BV86" s="100" t="e">
        <v>#REF!</v>
      </c>
      <c r="BW86" s="100" t="s">
        <v>187</v>
      </c>
      <c r="BX86" s="100" t="e">
        <v>#REF!</v>
      </c>
      <c r="BY86" s="100" t="e">
        <v>#REF!</v>
      </c>
      <c r="CB86" s="100" t="e">
        <v>#REF!</v>
      </c>
      <c r="CC86" s="100" t="s">
        <v>187</v>
      </c>
      <c r="CD86" s="100" t="e">
        <v>#REF!</v>
      </c>
      <c r="CE86" s="100" t="e">
        <v>#REF!</v>
      </c>
      <c r="CJ86" s="100" t="s">
        <v>187</v>
      </c>
      <c r="CK86" s="100" t="e">
        <v>#REF!</v>
      </c>
      <c r="CL86" s="100" t="e">
        <v>#REF!</v>
      </c>
      <c r="CM86" s="100" t="e">
        <v>#REF!</v>
      </c>
      <c r="CN86" s="100" t="e">
        <v>#REF!</v>
      </c>
      <c r="CO86" s="100" t="e">
        <v>#REF!</v>
      </c>
      <c r="CP86" s="100" t="e">
        <v>#REF!</v>
      </c>
      <c r="CQ86" s="100" t="e">
        <v>#REF!</v>
      </c>
      <c r="CR86" s="100" t="e">
        <v>#REF!</v>
      </c>
      <c r="CS86" s="100" t="e">
        <v>#REF!</v>
      </c>
      <c r="CT86" s="100" t="e">
        <v>#REF!</v>
      </c>
      <c r="CV86" s="100" t="e">
        <v>#REF!</v>
      </c>
    </row>
    <row r="87">
      <c r="D87" s="100" t="s">
        <v>187</v>
      </c>
      <c r="BJ87" s="100" t="e">
        <v>#REF!</v>
      </c>
      <c r="BK87" s="100" t="s">
        <v>187</v>
      </c>
      <c r="BL87" s="100" t="e">
        <v>#REF!</v>
      </c>
      <c r="BM87" s="100" t="e">
        <v>#REF!</v>
      </c>
      <c r="BP87" s="100" t="e">
        <v>#REF!</v>
      </c>
      <c r="BQ87" s="100" t="s">
        <v>187</v>
      </c>
      <c r="BR87" s="100" t="e">
        <v>#REF!</v>
      </c>
      <c r="BS87" s="100" t="e">
        <v>#REF!</v>
      </c>
      <c r="BV87" s="100" t="e">
        <v>#REF!</v>
      </c>
      <c r="BW87" s="100" t="s">
        <v>187</v>
      </c>
      <c r="BX87" s="100" t="e">
        <v>#REF!</v>
      </c>
      <c r="BY87" s="100" t="e">
        <v>#REF!</v>
      </c>
      <c r="CB87" s="100" t="e">
        <v>#REF!</v>
      </c>
      <c r="CC87" s="100" t="s">
        <v>187</v>
      </c>
      <c r="CD87" s="100" t="e">
        <v>#REF!</v>
      </c>
      <c r="CE87" s="100" t="e">
        <v>#REF!</v>
      </c>
      <c r="CJ87" s="100" t="s">
        <v>187</v>
      </c>
      <c r="CK87" s="100" t="e">
        <v>#REF!</v>
      </c>
      <c r="CL87" s="100" t="e">
        <v>#REF!</v>
      </c>
      <c r="CM87" s="100" t="e">
        <v>#REF!</v>
      </c>
      <c r="CN87" s="100" t="e">
        <v>#REF!</v>
      </c>
      <c r="CO87" s="100" t="e">
        <v>#REF!</v>
      </c>
      <c r="CP87" s="100" t="e">
        <v>#REF!</v>
      </c>
      <c r="CQ87" s="100" t="e">
        <v>#REF!</v>
      </c>
      <c r="CR87" s="100" t="e">
        <v>#REF!</v>
      </c>
      <c r="CS87" s="100" t="e">
        <v>#REF!</v>
      </c>
      <c r="CT87" s="100" t="e">
        <v>#REF!</v>
      </c>
      <c r="CV87" s="100" t="e">
        <v>#REF!</v>
      </c>
    </row>
    <row r="88">
      <c r="D88" s="100" t="s">
        <v>187</v>
      </c>
      <c r="BJ88" s="100" t="e">
        <v>#REF!</v>
      </c>
      <c r="BK88" s="100" t="s">
        <v>187</v>
      </c>
      <c r="BL88" s="100" t="e">
        <v>#REF!</v>
      </c>
      <c r="BM88" s="100" t="e">
        <v>#REF!</v>
      </c>
      <c r="BP88" s="100" t="e">
        <v>#REF!</v>
      </c>
      <c r="BQ88" s="100" t="s">
        <v>187</v>
      </c>
      <c r="BR88" s="100" t="e">
        <v>#REF!</v>
      </c>
      <c r="BS88" s="100" t="e">
        <v>#REF!</v>
      </c>
      <c r="BV88" s="100" t="e">
        <v>#REF!</v>
      </c>
      <c r="BW88" s="100" t="s">
        <v>187</v>
      </c>
      <c r="BX88" s="100" t="e">
        <v>#REF!</v>
      </c>
      <c r="BY88" s="100" t="e">
        <v>#REF!</v>
      </c>
      <c r="CB88" s="100" t="e">
        <v>#REF!</v>
      </c>
      <c r="CC88" s="100" t="s">
        <v>187</v>
      </c>
      <c r="CD88" s="100" t="e">
        <v>#REF!</v>
      </c>
      <c r="CE88" s="100" t="e">
        <v>#REF!</v>
      </c>
      <c r="CJ88" s="100" t="s">
        <v>187</v>
      </c>
      <c r="CK88" s="100" t="e">
        <v>#REF!</v>
      </c>
      <c r="CL88" s="100" t="e">
        <v>#REF!</v>
      </c>
      <c r="CM88" s="100" t="e">
        <v>#REF!</v>
      </c>
      <c r="CN88" s="100" t="e">
        <v>#REF!</v>
      </c>
      <c r="CO88" s="100" t="e">
        <v>#REF!</v>
      </c>
      <c r="CP88" s="100" t="e">
        <v>#REF!</v>
      </c>
      <c r="CQ88" s="100" t="e">
        <v>#REF!</v>
      </c>
      <c r="CR88" s="100" t="e">
        <v>#REF!</v>
      </c>
      <c r="CS88" s="100" t="e">
        <v>#REF!</v>
      </c>
      <c r="CT88" s="100" t="e">
        <v>#REF!</v>
      </c>
      <c r="CV88" s="100" t="e">
        <v>#REF!</v>
      </c>
    </row>
    <row r="89">
      <c r="D89" s="100" t="s">
        <v>187</v>
      </c>
      <c r="BJ89" s="100" t="e">
        <v>#REF!</v>
      </c>
      <c r="BK89" s="100" t="s">
        <v>187</v>
      </c>
      <c r="BL89" s="100" t="e">
        <v>#REF!</v>
      </c>
      <c r="BM89" s="100" t="e">
        <v>#REF!</v>
      </c>
      <c r="BP89" s="100" t="e">
        <v>#REF!</v>
      </c>
      <c r="BQ89" s="100" t="s">
        <v>187</v>
      </c>
      <c r="BR89" s="100" t="e">
        <v>#REF!</v>
      </c>
      <c r="BS89" s="100" t="e">
        <v>#REF!</v>
      </c>
      <c r="BV89" s="100" t="e">
        <v>#REF!</v>
      </c>
      <c r="BW89" s="100" t="s">
        <v>187</v>
      </c>
      <c r="BX89" s="100" t="e">
        <v>#REF!</v>
      </c>
      <c r="BY89" s="100" t="e">
        <v>#REF!</v>
      </c>
      <c r="CB89" s="100" t="e">
        <v>#REF!</v>
      </c>
      <c r="CC89" s="100" t="s">
        <v>187</v>
      </c>
      <c r="CD89" s="100" t="e">
        <v>#REF!</v>
      </c>
      <c r="CE89" s="100" t="e">
        <v>#REF!</v>
      </c>
      <c r="CJ89" s="100" t="s">
        <v>187</v>
      </c>
      <c r="CK89" s="100" t="e">
        <v>#REF!</v>
      </c>
      <c r="CL89" s="100" t="e">
        <v>#REF!</v>
      </c>
      <c r="CM89" s="100" t="e">
        <v>#REF!</v>
      </c>
      <c r="CN89" s="100" t="e">
        <v>#REF!</v>
      </c>
      <c r="CO89" s="100" t="e">
        <v>#REF!</v>
      </c>
      <c r="CP89" s="100" t="e">
        <v>#REF!</v>
      </c>
      <c r="CQ89" s="100" t="e">
        <v>#REF!</v>
      </c>
      <c r="CR89" s="100" t="e">
        <v>#REF!</v>
      </c>
      <c r="CS89" s="100" t="e">
        <v>#REF!</v>
      </c>
      <c r="CT89" s="100" t="e">
        <v>#REF!</v>
      </c>
      <c r="CV89" s="100" t="e">
        <v>#REF!</v>
      </c>
    </row>
    <row r="90">
      <c r="D90" s="100" t="s">
        <v>187</v>
      </c>
      <c r="BJ90" s="100" t="e">
        <v>#REF!</v>
      </c>
      <c r="BK90" s="100" t="s">
        <v>187</v>
      </c>
      <c r="BL90" s="100" t="e">
        <v>#REF!</v>
      </c>
      <c r="BM90" s="100" t="e">
        <v>#REF!</v>
      </c>
      <c r="BP90" s="100" t="e">
        <v>#REF!</v>
      </c>
      <c r="BQ90" s="100" t="s">
        <v>187</v>
      </c>
      <c r="BR90" s="100" t="e">
        <v>#REF!</v>
      </c>
      <c r="BS90" s="100" t="e">
        <v>#REF!</v>
      </c>
      <c r="BV90" s="100" t="e">
        <v>#REF!</v>
      </c>
      <c r="BW90" s="100" t="s">
        <v>187</v>
      </c>
      <c r="BX90" s="100" t="e">
        <v>#REF!</v>
      </c>
      <c r="BY90" s="100" t="e">
        <v>#REF!</v>
      </c>
      <c r="CB90" s="100" t="e">
        <v>#REF!</v>
      </c>
      <c r="CC90" s="100" t="s">
        <v>187</v>
      </c>
      <c r="CD90" s="100" t="e">
        <v>#REF!</v>
      </c>
      <c r="CE90" s="100" t="e">
        <v>#REF!</v>
      </c>
      <c r="CJ90" s="100" t="s">
        <v>187</v>
      </c>
      <c r="CK90" s="100" t="e">
        <v>#REF!</v>
      </c>
      <c r="CL90" s="100" t="e">
        <v>#REF!</v>
      </c>
      <c r="CM90" s="100" t="e">
        <v>#REF!</v>
      </c>
      <c r="CN90" s="100" t="e">
        <v>#REF!</v>
      </c>
      <c r="CO90" s="100" t="e">
        <v>#REF!</v>
      </c>
      <c r="CP90" s="100" t="e">
        <v>#REF!</v>
      </c>
      <c r="CQ90" s="100" t="e">
        <v>#REF!</v>
      </c>
      <c r="CR90" s="100" t="e">
        <v>#REF!</v>
      </c>
      <c r="CS90" s="100" t="e">
        <v>#REF!</v>
      </c>
      <c r="CT90" s="100" t="e">
        <v>#REF!</v>
      </c>
      <c r="CV90" s="100" t="e">
        <v>#REF!</v>
      </c>
    </row>
    <row r="91">
      <c r="D91" s="100" t="s">
        <v>187</v>
      </c>
      <c r="BJ91" s="100" t="e">
        <v>#REF!</v>
      </c>
      <c r="BK91" s="100" t="s">
        <v>187</v>
      </c>
      <c r="BL91" s="100" t="e">
        <v>#REF!</v>
      </c>
      <c r="BM91" s="100" t="e">
        <v>#REF!</v>
      </c>
      <c r="BP91" s="100" t="e">
        <v>#REF!</v>
      </c>
      <c r="BQ91" s="100" t="s">
        <v>187</v>
      </c>
      <c r="BR91" s="100" t="e">
        <v>#REF!</v>
      </c>
      <c r="BS91" s="100" t="e">
        <v>#REF!</v>
      </c>
      <c r="BV91" s="100" t="e">
        <v>#REF!</v>
      </c>
      <c r="BW91" s="100" t="s">
        <v>187</v>
      </c>
      <c r="BX91" s="100" t="e">
        <v>#REF!</v>
      </c>
      <c r="BY91" s="100" t="e">
        <v>#REF!</v>
      </c>
      <c r="CB91" s="100" t="e">
        <v>#REF!</v>
      </c>
      <c r="CC91" s="100" t="s">
        <v>187</v>
      </c>
      <c r="CD91" s="100" t="e">
        <v>#REF!</v>
      </c>
      <c r="CE91" s="100" t="e">
        <v>#REF!</v>
      </c>
      <c r="CJ91" s="100" t="s">
        <v>187</v>
      </c>
      <c r="CK91" s="100" t="e">
        <v>#REF!</v>
      </c>
      <c r="CL91" s="100" t="e">
        <v>#REF!</v>
      </c>
      <c r="CM91" s="100" t="e">
        <v>#REF!</v>
      </c>
      <c r="CN91" s="100" t="e">
        <v>#REF!</v>
      </c>
      <c r="CO91" s="100" t="e">
        <v>#REF!</v>
      </c>
      <c r="CP91" s="100" t="e">
        <v>#REF!</v>
      </c>
      <c r="CQ91" s="100" t="e">
        <v>#REF!</v>
      </c>
      <c r="CR91" s="100" t="e">
        <v>#REF!</v>
      </c>
      <c r="CS91" s="100" t="e">
        <v>#REF!</v>
      </c>
      <c r="CT91" s="100" t="e">
        <v>#REF!</v>
      </c>
      <c r="CV91" s="100" t="e">
        <v>#REF!</v>
      </c>
    </row>
    <row r="92">
      <c r="D92" s="100" t="s">
        <v>187</v>
      </c>
      <c r="BJ92" s="100" t="e">
        <v>#REF!</v>
      </c>
      <c r="BK92" s="100" t="s">
        <v>187</v>
      </c>
      <c r="BL92" s="100" t="e">
        <v>#REF!</v>
      </c>
      <c r="BM92" s="100" t="e">
        <v>#REF!</v>
      </c>
      <c r="BP92" s="100" t="e">
        <v>#REF!</v>
      </c>
      <c r="BQ92" s="100" t="s">
        <v>187</v>
      </c>
      <c r="BR92" s="100" t="e">
        <v>#REF!</v>
      </c>
      <c r="BS92" s="100" t="e">
        <v>#REF!</v>
      </c>
      <c r="BV92" s="100" t="e">
        <v>#REF!</v>
      </c>
      <c r="BW92" s="100" t="s">
        <v>187</v>
      </c>
      <c r="BX92" s="100" t="e">
        <v>#REF!</v>
      </c>
      <c r="BY92" s="100" t="e">
        <v>#REF!</v>
      </c>
      <c r="CB92" s="100" t="e">
        <v>#REF!</v>
      </c>
      <c r="CC92" s="100" t="s">
        <v>187</v>
      </c>
      <c r="CD92" s="100" t="e">
        <v>#REF!</v>
      </c>
      <c r="CE92" s="100" t="e">
        <v>#REF!</v>
      </c>
      <c r="CJ92" s="100" t="s">
        <v>187</v>
      </c>
      <c r="CK92" s="100" t="e">
        <v>#REF!</v>
      </c>
      <c r="CL92" s="100" t="e">
        <v>#REF!</v>
      </c>
      <c r="CM92" s="100" t="e">
        <v>#REF!</v>
      </c>
      <c r="CN92" s="100" t="e">
        <v>#REF!</v>
      </c>
      <c r="CO92" s="100" t="e">
        <v>#REF!</v>
      </c>
      <c r="CP92" s="100" t="e">
        <v>#REF!</v>
      </c>
      <c r="CQ92" s="100" t="e">
        <v>#REF!</v>
      </c>
      <c r="CR92" s="100" t="e">
        <v>#REF!</v>
      </c>
      <c r="CS92" s="100" t="e">
        <v>#REF!</v>
      </c>
      <c r="CT92" s="100" t="e">
        <v>#REF!</v>
      </c>
      <c r="CV92" s="100" t="e">
        <v>#REF!</v>
      </c>
    </row>
    <row r="93">
      <c r="D93" s="100" t="s">
        <v>187</v>
      </c>
      <c r="BJ93" s="100" t="e">
        <v>#REF!</v>
      </c>
      <c r="BK93" s="100" t="s">
        <v>187</v>
      </c>
      <c r="BL93" s="100" t="e">
        <v>#REF!</v>
      </c>
      <c r="BM93" s="100" t="e">
        <v>#REF!</v>
      </c>
      <c r="BP93" s="100" t="e">
        <v>#REF!</v>
      </c>
      <c r="BQ93" s="100" t="s">
        <v>187</v>
      </c>
      <c r="BR93" s="100" t="e">
        <v>#REF!</v>
      </c>
      <c r="BS93" s="100" t="e">
        <v>#REF!</v>
      </c>
      <c r="BV93" s="100" t="e">
        <v>#REF!</v>
      </c>
      <c r="BW93" s="100" t="s">
        <v>187</v>
      </c>
      <c r="BX93" s="100" t="e">
        <v>#REF!</v>
      </c>
      <c r="BY93" s="100" t="e">
        <v>#REF!</v>
      </c>
      <c r="CB93" s="100" t="e">
        <v>#REF!</v>
      </c>
      <c r="CC93" s="100" t="s">
        <v>187</v>
      </c>
      <c r="CD93" s="100" t="e">
        <v>#REF!</v>
      </c>
      <c r="CE93" s="100" t="e">
        <v>#REF!</v>
      </c>
      <c r="CJ93" s="100" t="s">
        <v>187</v>
      </c>
      <c r="CK93" s="100" t="e">
        <v>#REF!</v>
      </c>
      <c r="CL93" s="100" t="e">
        <v>#REF!</v>
      </c>
      <c r="CM93" s="100" t="e">
        <v>#REF!</v>
      </c>
      <c r="CN93" s="100" t="e">
        <v>#REF!</v>
      </c>
      <c r="CO93" s="100" t="e">
        <v>#REF!</v>
      </c>
      <c r="CP93" s="100" t="e">
        <v>#REF!</v>
      </c>
      <c r="CQ93" s="100" t="e">
        <v>#REF!</v>
      </c>
      <c r="CR93" s="100" t="e">
        <v>#REF!</v>
      </c>
      <c r="CS93" s="100" t="e">
        <v>#REF!</v>
      </c>
      <c r="CT93" s="100" t="e">
        <v>#REF!</v>
      </c>
      <c r="CV93" s="100" t="e">
        <v>#REF!</v>
      </c>
    </row>
    <row r="94">
      <c r="D94" s="100" t="s">
        <v>187</v>
      </c>
      <c r="BJ94" s="100" t="e">
        <v>#REF!</v>
      </c>
      <c r="BK94" s="100" t="s">
        <v>187</v>
      </c>
      <c r="BL94" s="100" t="e">
        <v>#REF!</v>
      </c>
      <c r="BM94" s="100" t="e">
        <v>#REF!</v>
      </c>
      <c r="BP94" s="100" t="e">
        <v>#REF!</v>
      </c>
      <c r="BQ94" s="100" t="s">
        <v>187</v>
      </c>
      <c r="BR94" s="100" t="e">
        <v>#REF!</v>
      </c>
      <c r="BS94" s="100" t="e">
        <v>#REF!</v>
      </c>
      <c r="BV94" s="100" t="e">
        <v>#REF!</v>
      </c>
      <c r="BW94" s="100" t="s">
        <v>187</v>
      </c>
      <c r="BX94" s="100" t="e">
        <v>#REF!</v>
      </c>
      <c r="BY94" s="100" t="e">
        <v>#REF!</v>
      </c>
      <c r="CB94" s="100" t="e">
        <v>#REF!</v>
      </c>
      <c r="CC94" s="100" t="s">
        <v>187</v>
      </c>
      <c r="CD94" s="100" t="e">
        <v>#REF!</v>
      </c>
      <c r="CE94" s="100" t="e">
        <v>#REF!</v>
      </c>
      <c r="CJ94" s="100" t="s">
        <v>187</v>
      </c>
      <c r="CK94" s="100" t="e">
        <v>#REF!</v>
      </c>
      <c r="CL94" s="100" t="e">
        <v>#REF!</v>
      </c>
      <c r="CM94" s="100" t="e">
        <v>#REF!</v>
      </c>
      <c r="CN94" s="100" t="e">
        <v>#REF!</v>
      </c>
      <c r="CO94" s="100" t="e">
        <v>#REF!</v>
      </c>
      <c r="CP94" s="100" t="e">
        <v>#REF!</v>
      </c>
      <c r="CQ94" s="100" t="e">
        <v>#REF!</v>
      </c>
      <c r="CR94" s="100" t="e">
        <v>#REF!</v>
      </c>
      <c r="CS94" s="100" t="e">
        <v>#REF!</v>
      </c>
      <c r="CT94" s="100" t="e">
        <v>#REF!</v>
      </c>
      <c r="CV94" s="100" t="e">
        <v>#REF!</v>
      </c>
    </row>
    <row r="95">
      <c r="D95" s="100" t="s">
        <v>187</v>
      </c>
      <c r="BJ95" s="100" t="e">
        <v>#REF!</v>
      </c>
      <c r="BK95" s="100" t="s">
        <v>187</v>
      </c>
      <c r="BL95" s="100" t="e">
        <v>#REF!</v>
      </c>
      <c r="BM95" s="100" t="e">
        <v>#REF!</v>
      </c>
      <c r="BP95" s="100" t="e">
        <v>#REF!</v>
      </c>
      <c r="BQ95" s="100" t="s">
        <v>187</v>
      </c>
      <c r="BR95" s="100" t="e">
        <v>#REF!</v>
      </c>
      <c r="BS95" s="100" t="e">
        <v>#REF!</v>
      </c>
      <c r="BV95" s="100" t="e">
        <v>#REF!</v>
      </c>
      <c r="BW95" s="100" t="s">
        <v>187</v>
      </c>
      <c r="BX95" s="100" t="e">
        <v>#REF!</v>
      </c>
      <c r="BY95" s="100" t="e">
        <v>#REF!</v>
      </c>
      <c r="CB95" s="100" t="e">
        <v>#REF!</v>
      </c>
      <c r="CC95" s="100" t="s">
        <v>187</v>
      </c>
      <c r="CD95" s="100" t="e">
        <v>#REF!</v>
      </c>
      <c r="CE95" s="100" t="e">
        <v>#REF!</v>
      </c>
      <c r="CJ95" s="100" t="s">
        <v>187</v>
      </c>
      <c r="CK95" s="100" t="e">
        <v>#REF!</v>
      </c>
      <c r="CL95" s="100" t="e">
        <v>#REF!</v>
      </c>
      <c r="CM95" s="100" t="e">
        <v>#REF!</v>
      </c>
      <c r="CN95" s="100" t="e">
        <v>#REF!</v>
      </c>
      <c r="CO95" s="100" t="e">
        <v>#REF!</v>
      </c>
      <c r="CP95" s="100" t="e">
        <v>#REF!</v>
      </c>
      <c r="CQ95" s="100" t="e">
        <v>#REF!</v>
      </c>
      <c r="CR95" s="100" t="e">
        <v>#REF!</v>
      </c>
      <c r="CS95" s="100" t="e">
        <v>#REF!</v>
      </c>
      <c r="CT95" s="100" t="e">
        <v>#REF!</v>
      </c>
      <c r="CV95" s="100" t="e">
        <v>#REF!</v>
      </c>
    </row>
    <row r="96">
      <c r="D96" s="100" t="s">
        <v>187</v>
      </c>
      <c r="BJ96" s="100" t="e">
        <v>#REF!</v>
      </c>
      <c r="BK96" s="100" t="s">
        <v>187</v>
      </c>
      <c r="BL96" s="100" t="e">
        <v>#REF!</v>
      </c>
      <c r="BM96" s="100" t="e">
        <v>#REF!</v>
      </c>
      <c r="BP96" s="100" t="e">
        <v>#REF!</v>
      </c>
      <c r="BQ96" s="100" t="s">
        <v>187</v>
      </c>
      <c r="BR96" s="100" t="e">
        <v>#REF!</v>
      </c>
      <c r="BS96" s="100" t="e">
        <v>#REF!</v>
      </c>
      <c r="BV96" s="100" t="e">
        <v>#REF!</v>
      </c>
      <c r="BW96" s="100" t="s">
        <v>187</v>
      </c>
      <c r="BX96" s="100" t="e">
        <v>#REF!</v>
      </c>
      <c r="BY96" s="100" t="e">
        <v>#REF!</v>
      </c>
      <c r="CB96" s="100" t="e">
        <v>#REF!</v>
      </c>
      <c r="CC96" s="100" t="s">
        <v>187</v>
      </c>
      <c r="CD96" s="100" t="e">
        <v>#REF!</v>
      </c>
      <c r="CE96" s="100" t="e">
        <v>#REF!</v>
      </c>
      <c r="CJ96" s="100" t="s">
        <v>187</v>
      </c>
      <c r="CK96" s="100" t="e">
        <v>#REF!</v>
      </c>
      <c r="CL96" s="100" t="e">
        <v>#REF!</v>
      </c>
      <c r="CM96" s="100" t="e">
        <v>#REF!</v>
      </c>
      <c r="CN96" s="100" t="e">
        <v>#REF!</v>
      </c>
      <c r="CO96" s="100" t="e">
        <v>#REF!</v>
      </c>
      <c r="CP96" s="100" t="e">
        <v>#REF!</v>
      </c>
      <c r="CQ96" s="100" t="e">
        <v>#REF!</v>
      </c>
      <c r="CR96" s="100" t="e">
        <v>#REF!</v>
      </c>
      <c r="CS96" s="100" t="e">
        <v>#REF!</v>
      </c>
      <c r="CT96" s="100" t="e">
        <v>#REF!</v>
      </c>
      <c r="CV96" s="100" t="e">
        <v>#REF!</v>
      </c>
    </row>
    <row r="97">
      <c r="D97" s="100" t="s">
        <v>187</v>
      </c>
      <c r="BJ97" s="100" t="e">
        <v>#REF!</v>
      </c>
      <c r="BK97" s="100" t="s">
        <v>187</v>
      </c>
      <c r="BL97" s="100" t="e">
        <v>#REF!</v>
      </c>
      <c r="BM97" s="100" t="e">
        <v>#REF!</v>
      </c>
      <c r="BP97" s="100" t="e">
        <v>#REF!</v>
      </c>
      <c r="BQ97" s="100" t="s">
        <v>187</v>
      </c>
      <c r="BR97" s="100" t="e">
        <v>#REF!</v>
      </c>
      <c r="BS97" s="100" t="e">
        <v>#REF!</v>
      </c>
      <c r="BV97" s="100" t="e">
        <v>#REF!</v>
      </c>
      <c r="BW97" s="100" t="s">
        <v>187</v>
      </c>
      <c r="BX97" s="100" t="e">
        <v>#REF!</v>
      </c>
      <c r="BY97" s="100" t="e">
        <v>#REF!</v>
      </c>
      <c r="CB97" s="100" t="e">
        <v>#REF!</v>
      </c>
      <c r="CC97" s="100" t="s">
        <v>187</v>
      </c>
      <c r="CD97" s="100" t="e">
        <v>#REF!</v>
      </c>
      <c r="CE97" s="100" t="e">
        <v>#REF!</v>
      </c>
      <c r="CJ97" s="100" t="s">
        <v>187</v>
      </c>
      <c r="CK97" s="100" t="e">
        <v>#REF!</v>
      </c>
      <c r="CL97" s="100" t="e">
        <v>#REF!</v>
      </c>
      <c r="CM97" s="100" t="e">
        <v>#REF!</v>
      </c>
      <c r="CN97" s="100" t="e">
        <v>#REF!</v>
      </c>
      <c r="CO97" s="100" t="e">
        <v>#REF!</v>
      </c>
      <c r="CP97" s="100" t="e">
        <v>#REF!</v>
      </c>
      <c r="CQ97" s="100" t="e">
        <v>#REF!</v>
      </c>
      <c r="CR97" s="100" t="e">
        <v>#REF!</v>
      </c>
      <c r="CS97" s="100" t="e">
        <v>#REF!</v>
      </c>
      <c r="CT97" s="100" t="e">
        <v>#REF!</v>
      </c>
      <c r="CV97" s="100" t="e">
        <v>#REF!</v>
      </c>
    </row>
    <row r="98">
      <c r="D98" s="100" t="s">
        <v>187</v>
      </c>
      <c r="BJ98" s="100" t="e">
        <v>#REF!</v>
      </c>
      <c r="BK98" s="100" t="s">
        <v>187</v>
      </c>
      <c r="BL98" s="100" t="e">
        <v>#REF!</v>
      </c>
      <c r="BM98" s="100" t="e">
        <v>#REF!</v>
      </c>
      <c r="BP98" s="100" t="e">
        <v>#REF!</v>
      </c>
      <c r="BQ98" s="100" t="s">
        <v>187</v>
      </c>
      <c r="BR98" s="100" t="e">
        <v>#REF!</v>
      </c>
      <c r="BS98" s="100" t="e">
        <v>#REF!</v>
      </c>
      <c r="BV98" s="100" t="e">
        <v>#REF!</v>
      </c>
      <c r="BW98" s="100" t="s">
        <v>187</v>
      </c>
      <c r="BX98" s="100" t="e">
        <v>#REF!</v>
      </c>
      <c r="BY98" s="100" t="e">
        <v>#REF!</v>
      </c>
      <c r="CB98" s="100" t="e">
        <v>#REF!</v>
      </c>
      <c r="CC98" s="100" t="s">
        <v>187</v>
      </c>
      <c r="CD98" s="100" t="e">
        <v>#REF!</v>
      </c>
      <c r="CE98" s="100" t="e">
        <v>#REF!</v>
      </c>
      <c r="CJ98" s="100" t="s">
        <v>187</v>
      </c>
      <c r="CK98" s="100" t="e">
        <v>#REF!</v>
      </c>
      <c r="CL98" s="100" t="e">
        <v>#REF!</v>
      </c>
      <c r="CM98" s="100" t="e">
        <v>#REF!</v>
      </c>
      <c r="CN98" s="100" t="e">
        <v>#REF!</v>
      </c>
      <c r="CO98" s="100" t="e">
        <v>#REF!</v>
      </c>
      <c r="CP98" s="100" t="e">
        <v>#REF!</v>
      </c>
      <c r="CQ98" s="100" t="e">
        <v>#REF!</v>
      </c>
      <c r="CR98" s="100" t="e">
        <v>#REF!</v>
      </c>
      <c r="CS98" s="100" t="e">
        <v>#REF!</v>
      </c>
      <c r="CT98" s="100" t="e">
        <v>#REF!</v>
      </c>
      <c r="CV98" s="100" t="e">
        <v>#REF!</v>
      </c>
    </row>
    <row r="99">
      <c r="D99" s="100" t="s">
        <v>187</v>
      </c>
      <c r="BJ99" s="100" t="e">
        <v>#REF!</v>
      </c>
      <c r="BK99" s="100" t="s">
        <v>187</v>
      </c>
      <c r="BL99" s="100" t="e">
        <v>#REF!</v>
      </c>
      <c r="BM99" s="100" t="e">
        <v>#REF!</v>
      </c>
      <c r="BP99" s="100" t="e">
        <v>#REF!</v>
      </c>
      <c r="BQ99" s="100" t="s">
        <v>187</v>
      </c>
      <c r="BR99" s="100" t="e">
        <v>#REF!</v>
      </c>
      <c r="BS99" s="100" t="e">
        <v>#REF!</v>
      </c>
      <c r="BV99" s="100" t="e">
        <v>#REF!</v>
      </c>
      <c r="BW99" s="100" t="s">
        <v>187</v>
      </c>
      <c r="BX99" s="100" t="e">
        <v>#REF!</v>
      </c>
      <c r="BY99" s="100" t="e">
        <v>#REF!</v>
      </c>
      <c r="CB99" s="100" t="e">
        <v>#REF!</v>
      </c>
      <c r="CC99" s="100" t="s">
        <v>187</v>
      </c>
      <c r="CD99" s="100" t="e">
        <v>#REF!</v>
      </c>
      <c r="CE99" s="100" t="e">
        <v>#REF!</v>
      </c>
      <c r="CJ99" s="100" t="s">
        <v>187</v>
      </c>
      <c r="CK99" s="100" t="e">
        <v>#REF!</v>
      </c>
      <c r="CL99" s="100" t="e">
        <v>#REF!</v>
      </c>
      <c r="CM99" s="100" t="e">
        <v>#REF!</v>
      </c>
      <c r="CN99" s="100" t="e">
        <v>#REF!</v>
      </c>
      <c r="CO99" s="100" t="e">
        <v>#REF!</v>
      </c>
      <c r="CP99" s="100" t="e">
        <v>#REF!</v>
      </c>
      <c r="CQ99" s="100" t="e">
        <v>#REF!</v>
      </c>
      <c r="CR99" s="100" t="e">
        <v>#REF!</v>
      </c>
      <c r="CS99" s="100" t="e">
        <v>#REF!</v>
      </c>
      <c r="CT99" s="100" t="e">
        <v>#REF!</v>
      </c>
      <c r="CV99" s="100" t="e">
        <v>#REF!</v>
      </c>
    </row>
    <row r="100">
      <c r="D100" s="100" t="s">
        <v>187</v>
      </c>
      <c r="BJ100" s="100" t="e">
        <v>#REF!</v>
      </c>
      <c r="BK100" s="100" t="s">
        <v>187</v>
      </c>
      <c r="BL100" s="100" t="e">
        <v>#REF!</v>
      </c>
      <c r="BM100" s="100" t="e">
        <v>#REF!</v>
      </c>
      <c r="BP100" s="100" t="e">
        <v>#REF!</v>
      </c>
      <c r="BQ100" s="100" t="s">
        <v>187</v>
      </c>
      <c r="BR100" s="100" t="e">
        <v>#REF!</v>
      </c>
      <c r="BS100" s="100" t="e">
        <v>#REF!</v>
      </c>
      <c r="BV100" s="100" t="e">
        <v>#REF!</v>
      </c>
      <c r="BW100" s="100" t="s">
        <v>187</v>
      </c>
      <c r="BX100" s="100" t="e">
        <v>#REF!</v>
      </c>
      <c r="BY100" s="100" t="e">
        <v>#REF!</v>
      </c>
      <c r="CB100" s="100" t="e">
        <v>#REF!</v>
      </c>
      <c r="CC100" s="100" t="s">
        <v>187</v>
      </c>
      <c r="CD100" s="100" t="e">
        <v>#REF!</v>
      </c>
      <c r="CE100" s="100" t="e">
        <v>#REF!</v>
      </c>
      <c r="CJ100" s="100" t="s">
        <v>187</v>
      </c>
      <c r="CK100" s="100" t="e">
        <v>#REF!</v>
      </c>
      <c r="CL100" s="100" t="e">
        <v>#REF!</v>
      </c>
      <c r="CM100" s="100" t="e">
        <v>#REF!</v>
      </c>
      <c r="CN100" s="100" t="e">
        <v>#REF!</v>
      </c>
      <c r="CO100" s="100" t="e">
        <v>#REF!</v>
      </c>
      <c r="CP100" s="100" t="e">
        <v>#REF!</v>
      </c>
      <c r="CQ100" s="100" t="e">
        <v>#REF!</v>
      </c>
      <c r="CR100" s="100" t="e">
        <v>#REF!</v>
      </c>
      <c r="CS100" s="100" t="e">
        <v>#REF!</v>
      </c>
      <c r="CT100" s="100" t="e">
        <v>#REF!</v>
      </c>
      <c r="CV100" s="100" t="e">
        <v>#REF!</v>
      </c>
    </row>
    <row r="101">
      <c r="D101" s="100" t="s">
        <v>187</v>
      </c>
      <c r="BJ101" s="100" t="e">
        <v>#REF!</v>
      </c>
      <c r="BK101" s="100" t="s">
        <v>187</v>
      </c>
      <c r="BL101" s="100" t="e">
        <v>#REF!</v>
      </c>
      <c r="BM101" s="100" t="e">
        <v>#REF!</v>
      </c>
      <c r="BP101" s="100" t="e">
        <v>#REF!</v>
      </c>
      <c r="BQ101" s="100" t="s">
        <v>187</v>
      </c>
      <c r="BR101" s="100" t="e">
        <v>#REF!</v>
      </c>
      <c r="BS101" s="100" t="e">
        <v>#REF!</v>
      </c>
      <c r="BV101" s="100" t="e">
        <v>#REF!</v>
      </c>
      <c r="BW101" s="100" t="s">
        <v>187</v>
      </c>
      <c r="BX101" s="100" t="e">
        <v>#REF!</v>
      </c>
      <c r="BY101" s="100" t="e">
        <v>#REF!</v>
      </c>
      <c r="CB101" s="100" t="e">
        <v>#REF!</v>
      </c>
      <c r="CC101" s="100" t="s">
        <v>187</v>
      </c>
      <c r="CD101" s="100" t="e">
        <v>#REF!</v>
      </c>
      <c r="CE101" s="100" t="e">
        <v>#REF!</v>
      </c>
      <c r="CJ101" s="100" t="s">
        <v>187</v>
      </c>
      <c r="CK101" s="100" t="e">
        <v>#REF!</v>
      </c>
      <c r="CL101" s="100" t="e">
        <v>#REF!</v>
      </c>
      <c r="CM101" s="100" t="e">
        <v>#REF!</v>
      </c>
      <c r="CN101" s="100" t="e">
        <v>#REF!</v>
      </c>
      <c r="CO101" s="100" t="e">
        <v>#REF!</v>
      </c>
      <c r="CP101" s="100" t="e">
        <v>#REF!</v>
      </c>
      <c r="CQ101" s="100" t="e">
        <v>#REF!</v>
      </c>
      <c r="CR101" s="100" t="e">
        <v>#REF!</v>
      </c>
      <c r="CS101" s="100" t="e">
        <v>#REF!</v>
      </c>
      <c r="CT101" s="100" t="e">
        <v>#REF!</v>
      </c>
      <c r="CV101" s="100" t="e">
        <v>#REF!</v>
      </c>
    </row>
    <row r="102">
      <c r="D102" s="100" t="s">
        <v>187</v>
      </c>
      <c r="BJ102" s="100" t="e">
        <v>#REF!</v>
      </c>
      <c r="BK102" s="100" t="s">
        <v>187</v>
      </c>
      <c r="BL102" s="100" t="e">
        <v>#REF!</v>
      </c>
      <c r="BM102" s="100" t="e">
        <v>#REF!</v>
      </c>
      <c r="BP102" s="100" t="e">
        <v>#REF!</v>
      </c>
      <c r="BQ102" s="100" t="s">
        <v>187</v>
      </c>
      <c r="BR102" s="100" t="e">
        <v>#REF!</v>
      </c>
      <c r="BS102" s="100" t="e">
        <v>#REF!</v>
      </c>
      <c r="BV102" s="100" t="e">
        <v>#REF!</v>
      </c>
      <c r="BW102" s="100" t="s">
        <v>187</v>
      </c>
      <c r="BX102" s="100" t="e">
        <v>#REF!</v>
      </c>
      <c r="BY102" s="100" t="e">
        <v>#REF!</v>
      </c>
      <c r="CB102" s="100" t="e">
        <v>#REF!</v>
      </c>
      <c r="CC102" s="100" t="s">
        <v>187</v>
      </c>
      <c r="CD102" s="100" t="e">
        <v>#REF!</v>
      </c>
      <c r="CE102" s="100" t="e">
        <v>#REF!</v>
      </c>
      <c r="CJ102" s="100" t="s">
        <v>187</v>
      </c>
      <c r="CK102" s="100" t="e">
        <v>#REF!</v>
      </c>
      <c r="CL102" s="100" t="e">
        <v>#REF!</v>
      </c>
      <c r="CM102" s="100" t="e">
        <v>#REF!</v>
      </c>
      <c r="CN102" s="100" t="e">
        <v>#REF!</v>
      </c>
      <c r="CO102" s="100" t="e">
        <v>#REF!</v>
      </c>
      <c r="CP102" s="100" t="e">
        <v>#REF!</v>
      </c>
      <c r="CQ102" s="100" t="e">
        <v>#REF!</v>
      </c>
      <c r="CR102" s="100" t="e">
        <v>#REF!</v>
      </c>
      <c r="CS102" s="100" t="e">
        <v>#REF!</v>
      </c>
      <c r="CT102" s="100" t="e">
        <v>#REF!</v>
      </c>
      <c r="CV102" s="100" t="e">
        <v>#REF!</v>
      </c>
    </row>
    <row r="103">
      <c r="D103" s="100" t="s">
        <v>187</v>
      </c>
      <c r="BJ103" s="100" t="e">
        <v>#REF!</v>
      </c>
      <c r="BK103" s="100" t="s">
        <v>187</v>
      </c>
      <c r="BL103" s="100" t="e">
        <v>#REF!</v>
      </c>
      <c r="BM103" s="100" t="e">
        <v>#REF!</v>
      </c>
      <c r="BP103" s="100" t="e">
        <v>#REF!</v>
      </c>
      <c r="BQ103" s="100" t="s">
        <v>187</v>
      </c>
      <c r="BR103" s="100" t="e">
        <v>#REF!</v>
      </c>
      <c r="BS103" s="100" t="e">
        <v>#REF!</v>
      </c>
      <c r="BV103" s="100" t="e">
        <v>#REF!</v>
      </c>
      <c r="BW103" s="100" t="s">
        <v>187</v>
      </c>
      <c r="BX103" s="100" t="e">
        <v>#REF!</v>
      </c>
      <c r="BY103" s="100" t="e">
        <v>#REF!</v>
      </c>
      <c r="CB103" s="100" t="e">
        <v>#REF!</v>
      </c>
      <c r="CC103" s="100" t="s">
        <v>187</v>
      </c>
      <c r="CD103" s="100" t="e">
        <v>#REF!</v>
      </c>
      <c r="CE103" s="100" t="e">
        <v>#REF!</v>
      </c>
      <c r="CJ103" s="100" t="s">
        <v>187</v>
      </c>
      <c r="CK103" s="100" t="e">
        <v>#REF!</v>
      </c>
      <c r="CL103" s="100" t="e">
        <v>#REF!</v>
      </c>
      <c r="CM103" s="100" t="e">
        <v>#REF!</v>
      </c>
      <c r="CN103" s="100" t="e">
        <v>#REF!</v>
      </c>
      <c r="CO103" s="100" t="e">
        <v>#REF!</v>
      </c>
      <c r="CP103" s="100" t="e">
        <v>#REF!</v>
      </c>
      <c r="CQ103" s="100" t="e">
        <v>#REF!</v>
      </c>
      <c r="CR103" s="100" t="e">
        <v>#REF!</v>
      </c>
      <c r="CS103" s="100" t="e">
        <v>#REF!</v>
      </c>
      <c r="CT103" s="100" t="e">
        <v>#REF!</v>
      </c>
      <c r="CV103" s="100" t="e">
        <v>#REF!</v>
      </c>
    </row>
    <row r="104">
      <c r="D104" s="100" t="s">
        <v>187</v>
      </c>
      <c r="BJ104" s="100" t="e">
        <v>#REF!</v>
      </c>
      <c r="BK104" s="100" t="s">
        <v>187</v>
      </c>
      <c r="BL104" s="100" t="e">
        <v>#REF!</v>
      </c>
      <c r="BM104" s="100" t="e">
        <v>#REF!</v>
      </c>
      <c r="BP104" s="100" t="e">
        <v>#REF!</v>
      </c>
      <c r="BQ104" s="100" t="s">
        <v>187</v>
      </c>
      <c r="BR104" s="100" t="e">
        <v>#REF!</v>
      </c>
      <c r="BS104" s="100" t="e">
        <v>#REF!</v>
      </c>
      <c r="BV104" s="100" t="e">
        <v>#REF!</v>
      </c>
      <c r="BW104" s="100" t="s">
        <v>187</v>
      </c>
      <c r="BX104" s="100" t="e">
        <v>#REF!</v>
      </c>
      <c r="BY104" s="100" t="e">
        <v>#REF!</v>
      </c>
      <c r="CB104" s="100" t="e">
        <v>#REF!</v>
      </c>
      <c r="CC104" s="100" t="s">
        <v>187</v>
      </c>
      <c r="CD104" s="100" t="e">
        <v>#REF!</v>
      </c>
      <c r="CE104" s="100" t="e">
        <v>#REF!</v>
      </c>
      <c r="CJ104" s="100" t="s">
        <v>187</v>
      </c>
      <c r="CK104" s="100" t="e">
        <v>#REF!</v>
      </c>
      <c r="CL104" s="100" t="e">
        <v>#REF!</v>
      </c>
      <c r="CM104" s="100" t="e">
        <v>#REF!</v>
      </c>
      <c r="CN104" s="100" t="e">
        <v>#REF!</v>
      </c>
      <c r="CO104" s="100" t="e">
        <v>#REF!</v>
      </c>
      <c r="CP104" s="100" t="e">
        <v>#REF!</v>
      </c>
      <c r="CQ104" s="100" t="e">
        <v>#REF!</v>
      </c>
      <c r="CR104" s="100" t="e">
        <v>#REF!</v>
      </c>
      <c r="CS104" s="100" t="e">
        <v>#REF!</v>
      </c>
      <c r="CT104" s="100" t="e">
        <v>#REF!</v>
      </c>
      <c r="CV104" s="100" t="e">
        <v>#REF!</v>
      </c>
    </row>
    <row r="105">
      <c r="D105" s="100" t="s">
        <v>187</v>
      </c>
      <c r="BJ105" s="100" t="e">
        <v>#REF!</v>
      </c>
      <c r="BK105" s="100" t="s">
        <v>187</v>
      </c>
      <c r="BL105" s="100" t="e">
        <v>#REF!</v>
      </c>
      <c r="BM105" s="100" t="e">
        <v>#REF!</v>
      </c>
      <c r="BP105" s="100" t="e">
        <v>#REF!</v>
      </c>
      <c r="BQ105" s="100" t="s">
        <v>187</v>
      </c>
      <c r="BR105" s="100" t="e">
        <v>#REF!</v>
      </c>
      <c r="BS105" s="100" t="e">
        <v>#REF!</v>
      </c>
      <c r="BV105" s="100" t="e">
        <v>#REF!</v>
      </c>
      <c r="BW105" s="100" t="s">
        <v>187</v>
      </c>
      <c r="BX105" s="100" t="e">
        <v>#REF!</v>
      </c>
      <c r="BY105" s="100" t="e">
        <v>#REF!</v>
      </c>
      <c r="CB105" s="100" t="e">
        <v>#REF!</v>
      </c>
      <c r="CC105" s="100" t="s">
        <v>187</v>
      </c>
      <c r="CD105" s="100" t="e">
        <v>#REF!</v>
      </c>
      <c r="CE105" s="100" t="e">
        <v>#REF!</v>
      </c>
      <c r="CJ105" s="100" t="s">
        <v>187</v>
      </c>
      <c r="CK105" s="100" t="e">
        <v>#REF!</v>
      </c>
      <c r="CL105" s="100" t="e">
        <v>#REF!</v>
      </c>
      <c r="CM105" s="100" t="e">
        <v>#REF!</v>
      </c>
      <c r="CN105" s="100" t="e">
        <v>#REF!</v>
      </c>
      <c r="CO105" s="100" t="e">
        <v>#REF!</v>
      </c>
      <c r="CP105" s="100" t="e">
        <v>#REF!</v>
      </c>
      <c r="CQ105" s="100" t="e">
        <v>#REF!</v>
      </c>
      <c r="CR105" s="100" t="e">
        <v>#REF!</v>
      </c>
      <c r="CS105" s="100" t="e">
        <v>#REF!</v>
      </c>
      <c r="CT105" s="100" t="e">
        <v>#REF!</v>
      </c>
      <c r="CV105" s="100" t="e">
        <v>#REF!</v>
      </c>
    </row>
    <row r="106">
      <c r="D106" s="100" t="s">
        <v>187</v>
      </c>
      <c r="BJ106" s="100" t="e">
        <v>#REF!</v>
      </c>
      <c r="BK106" s="100" t="s">
        <v>187</v>
      </c>
      <c r="BL106" s="100" t="e">
        <v>#REF!</v>
      </c>
      <c r="BM106" s="100" t="e">
        <v>#REF!</v>
      </c>
      <c r="BP106" s="100" t="e">
        <v>#REF!</v>
      </c>
      <c r="BQ106" s="100" t="s">
        <v>187</v>
      </c>
      <c r="BR106" s="100" t="e">
        <v>#REF!</v>
      </c>
      <c r="BS106" s="100" t="e">
        <v>#REF!</v>
      </c>
      <c r="BV106" s="100" t="e">
        <v>#REF!</v>
      </c>
      <c r="BW106" s="100" t="s">
        <v>187</v>
      </c>
      <c r="BX106" s="100" t="e">
        <v>#REF!</v>
      </c>
      <c r="BY106" s="100" t="e">
        <v>#REF!</v>
      </c>
      <c r="CB106" s="100" t="e">
        <v>#REF!</v>
      </c>
      <c r="CC106" s="100" t="s">
        <v>187</v>
      </c>
      <c r="CD106" s="100" t="e">
        <v>#REF!</v>
      </c>
      <c r="CE106" s="100" t="e">
        <v>#REF!</v>
      </c>
      <c r="CJ106" s="100" t="s">
        <v>187</v>
      </c>
      <c r="CK106" s="100" t="e">
        <v>#REF!</v>
      </c>
      <c r="CL106" s="100" t="e">
        <v>#REF!</v>
      </c>
      <c r="CM106" s="100" t="e">
        <v>#REF!</v>
      </c>
      <c r="CN106" s="100" t="e">
        <v>#REF!</v>
      </c>
      <c r="CO106" s="100" t="e">
        <v>#REF!</v>
      </c>
      <c r="CP106" s="100" t="e">
        <v>#REF!</v>
      </c>
      <c r="CQ106" s="100" t="e">
        <v>#REF!</v>
      </c>
      <c r="CR106" s="100" t="e">
        <v>#REF!</v>
      </c>
      <c r="CS106" s="100" t="e">
        <v>#REF!</v>
      </c>
      <c r="CT106" s="100" t="e">
        <v>#REF!</v>
      </c>
      <c r="CV106" s="100" t="e">
        <v>#REF!</v>
      </c>
    </row>
    <row r="107">
      <c r="D107" s="100" t="s">
        <v>187</v>
      </c>
      <c r="BJ107" s="100" t="e">
        <v>#REF!</v>
      </c>
      <c r="BK107" s="100" t="s">
        <v>187</v>
      </c>
      <c r="BL107" s="100" t="e">
        <v>#REF!</v>
      </c>
      <c r="BM107" s="100" t="e">
        <v>#REF!</v>
      </c>
      <c r="BP107" s="100" t="e">
        <v>#REF!</v>
      </c>
      <c r="BQ107" s="100" t="s">
        <v>187</v>
      </c>
      <c r="BR107" s="100" t="e">
        <v>#REF!</v>
      </c>
      <c r="BS107" s="100" t="e">
        <v>#REF!</v>
      </c>
      <c r="BV107" s="100" t="e">
        <v>#REF!</v>
      </c>
      <c r="BW107" s="100" t="s">
        <v>187</v>
      </c>
      <c r="BX107" s="100" t="e">
        <v>#REF!</v>
      </c>
      <c r="BY107" s="100" t="e">
        <v>#REF!</v>
      </c>
      <c r="CB107" s="100" t="e">
        <v>#REF!</v>
      </c>
      <c r="CC107" s="100" t="s">
        <v>187</v>
      </c>
      <c r="CD107" s="100" t="e">
        <v>#REF!</v>
      </c>
      <c r="CE107" s="100" t="e">
        <v>#REF!</v>
      </c>
      <c r="CJ107" s="100" t="s">
        <v>187</v>
      </c>
      <c r="CK107" s="100" t="e">
        <v>#REF!</v>
      </c>
      <c r="CL107" s="100" t="e">
        <v>#REF!</v>
      </c>
      <c r="CM107" s="100" t="e">
        <v>#REF!</v>
      </c>
      <c r="CN107" s="100" t="e">
        <v>#REF!</v>
      </c>
      <c r="CO107" s="100" t="e">
        <v>#REF!</v>
      </c>
      <c r="CP107" s="100" t="e">
        <v>#REF!</v>
      </c>
      <c r="CQ107" s="100" t="e">
        <v>#REF!</v>
      </c>
      <c r="CR107" s="100" t="e">
        <v>#REF!</v>
      </c>
      <c r="CS107" s="100" t="e">
        <v>#REF!</v>
      </c>
      <c r="CT107" s="100" t="e">
        <v>#REF!</v>
      </c>
      <c r="CV107" s="100" t="e">
        <v>#REF!</v>
      </c>
    </row>
    <row r="108">
      <c r="D108" s="100" t="s">
        <v>187</v>
      </c>
      <c r="BJ108" s="100" t="e">
        <v>#REF!</v>
      </c>
      <c r="BK108" s="100" t="s">
        <v>187</v>
      </c>
      <c r="BL108" s="100" t="e">
        <v>#REF!</v>
      </c>
      <c r="BM108" s="100" t="e">
        <v>#REF!</v>
      </c>
      <c r="BP108" s="100" t="e">
        <v>#REF!</v>
      </c>
      <c r="BQ108" s="100" t="s">
        <v>187</v>
      </c>
      <c r="BR108" s="100" t="e">
        <v>#REF!</v>
      </c>
      <c r="BS108" s="100" t="e">
        <v>#REF!</v>
      </c>
      <c r="BV108" s="100" t="e">
        <v>#REF!</v>
      </c>
      <c r="BW108" s="100" t="s">
        <v>187</v>
      </c>
      <c r="BX108" s="100" t="e">
        <v>#REF!</v>
      </c>
      <c r="BY108" s="100" t="e">
        <v>#REF!</v>
      </c>
      <c r="CB108" s="100" t="e">
        <v>#REF!</v>
      </c>
      <c r="CC108" s="100" t="s">
        <v>187</v>
      </c>
      <c r="CD108" s="100" t="e">
        <v>#REF!</v>
      </c>
      <c r="CE108" s="100" t="e">
        <v>#REF!</v>
      </c>
      <c r="CJ108" s="100" t="s">
        <v>187</v>
      </c>
      <c r="CK108" s="100" t="e">
        <v>#REF!</v>
      </c>
      <c r="CL108" s="100" t="e">
        <v>#REF!</v>
      </c>
      <c r="CM108" s="100" t="e">
        <v>#REF!</v>
      </c>
      <c r="CN108" s="100" t="e">
        <v>#REF!</v>
      </c>
      <c r="CO108" s="100" t="e">
        <v>#REF!</v>
      </c>
      <c r="CP108" s="100" t="e">
        <v>#REF!</v>
      </c>
      <c r="CQ108" s="100" t="e">
        <v>#REF!</v>
      </c>
      <c r="CR108" s="100" t="e">
        <v>#REF!</v>
      </c>
      <c r="CS108" s="100" t="e">
        <v>#REF!</v>
      </c>
      <c r="CT108" s="100" t="e">
        <v>#REF!</v>
      </c>
      <c r="CV108" s="100" t="e">
        <v>#REF!</v>
      </c>
    </row>
    <row r="109">
      <c r="D109" s="100" t="s">
        <v>187</v>
      </c>
      <c r="BJ109" s="100" t="e">
        <v>#REF!</v>
      </c>
      <c r="BK109" s="100" t="s">
        <v>187</v>
      </c>
      <c r="BL109" s="100" t="e">
        <v>#REF!</v>
      </c>
      <c r="BM109" s="100" t="e">
        <v>#REF!</v>
      </c>
      <c r="BP109" s="100" t="e">
        <v>#REF!</v>
      </c>
      <c r="BQ109" s="100" t="s">
        <v>187</v>
      </c>
      <c r="BR109" s="100" t="e">
        <v>#REF!</v>
      </c>
      <c r="BS109" s="100" t="e">
        <v>#REF!</v>
      </c>
      <c r="BV109" s="100" t="e">
        <v>#REF!</v>
      </c>
      <c r="BW109" s="100" t="s">
        <v>187</v>
      </c>
      <c r="BX109" s="100" t="e">
        <v>#REF!</v>
      </c>
      <c r="BY109" s="100" t="e">
        <v>#REF!</v>
      </c>
      <c r="CB109" s="100" t="e">
        <v>#REF!</v>
      </c>
      <c r="CC109" s="100" t="s">
        <v>187</v>
      </c>
      <c r="CD109" s="100" t="e">
        <v>#REF!</v>
      </c>
      <c r="CE109" s="100" t="e">
        <v>#REF!</v>
      </c>
      <c r="CJ109" s="100" t="s">
        <v>187</v>
      </c>
      <c r="CK109" s="100" t="e">
        <v>#REF!</v>
      </c>
      <c r="CL109" s="100" t="e">
        <v>#REF!</v>
      </c>
      <c r="CM109" s="100" t="e">
        <v>#REF!</v>
      </c>
      <c r="CN109" s="100" t="e">
        <v>#REF!</v>
      </c>
      <c r="CO109" s="100" t="e">
        <v>#REF!</v>
      </c>
      <c r="CP109" s="100" t="e">
        <v>#REF!</v>
      </c>
      <c r="CQ109" s="100" t="e">
        <v>#REF!</v>
      </c>
      <c r="CR109" s="100" t="e">
        <v>#REF!</v>
      </c>
      <c r="CS109" s="100" t="e">
        <v>#REF!</v>
      </c>
      <c r="CT109" s="100" t="e">
        <v>#REF!</v>
      </c>
      <c r="CV109" s="100" t="e">
        <v>#REF!</v>
      </c>
    </row>
    <row r="110">
      <c r="D110" s="100" t="s">
        <v>187</v>
      </c>
      <c r="BJ110" s="100" t="e">
        <v>#REF!</v>
      </c>
      <c r="BK110" s="100" t="s">
        <v>187</v>
      </c>
      <c r="BL110" s="100" t="e">
        <v>#REF!</v>
      </c>
      <c r="BM110" s="100" t="e">
        <v>#REF!</v>
      </c>
      <c r="BP110" s="100" t="e">
        <v>#REF!</v>
      </c>
      <c r="BQ110" s="100" t="s">
        <v>187</v>
      </c>
      <c r="BR110" s="100" t="e">
        <v>#REF!</v>
      </c>
      <c r="BS110" s="100" t="e">
        <v>#REF!</v>
      </c>
      <c r="BV110" s="100" t="e">
        <v>#REF!</v>
      </c>
      <c r="BW110" s="100" t="s">
        <v>187</v>
      </c>
      <c r="BX110" s="100" t="e">
        <v>#REF!</v>
      </c>
      <c r="BY110" s="100" t="e">
        <v>#REF!</v>
      </c>
      <c r="CB110" s="100" t="e">
        <v>#REF!</v>
      </c>
      <c r="CC110" s="100" t="s">
        <v>187</v>
      </c>
      <c r="CD110" s="100" t="e">
        <v>#REF!</v>
      </c>
      <c r="CE110" s="100" t="e">
        <v>#REF!</v>
      </c>
      <c r="CJ110" s="100" t="s">
        <v>187</v>
      </c>
      <c r="CK110" s="100" t="e">
        <v>#REF!</v>
      </c>
      <c r="CL110" s="100" t="e">
        <v>#REF!</v>
      </c>
      <c r="CM110" s="100" t="e">
        <v>#REF!</v>
      </c>
      <c r="CN110" s="100" t="e">
        <v>#REF!</v>
      </c>
      <c r="CO110" s="100" t="e">
        <v>#REF!</v>
      </c>
      <c r="CP110" s="100" t="e">
        <v>#REF!</v>
      </c>
      <c r="CQ110" s="100" t="e">
        <v>#REF!</v>
      </c>
      <c r="CR110" s="100" t="e">
        <v>#REF!</v>
      </c>
      <c r="CS110" s="100" t="e">
        <v>#REF!</v>
      </c>
      <c r="CT110" s="100" t="e">
        <v>#REF!</v>
      </c>
      <c r="CV110" s="100" t="e">
        <v>#REF!</v>
      </c>
    </row>
    <row r="111">
      <c r="D111" s="100" t="s">
        <v>187</v>
      </c>
      <c r="BJ111" s="100" t="e">
        <v>#REF!</v>
      </c>
      <c r="BK111" s="100" t="s">
        <v>187</v>
      </c>
      <c r="BL111" s="100" t="e">
        <v>#REF!</v>
      </c>
      <c r="BM111" s="100" t="e">
        <v>#REF!</v>
      </c>
      <c r="BP111" s="100" t="e">
        <v>#REF!</v>
      </c>
      <c r="BQ111" s="100" t="s">
        <v>187</v>
      </c>
      <c r="BR111" s="100" t="e">
        <v>#REF!</v>
      </c>
      <c r="BS111" s="100" t="e">
        <v>#REF!</v>
      </c>
      <c r="BV111" s="100" t="e">
        <v>#REF!</v>
      </c>
      <c r="BW111" s="100" t="s">
        <v>187</v>
      </c>
      <c r="BX111" s="100" t="e">
        <v>#REF!</v>
      </c>
      <c r="BY111" s="100" t="e">
        <v>#REF!</v>
      </c>
      <c r="CB111" s="100" t="e">
        <v>#REF!</v>
      </c>
      <c r="CC111" s="100" t="s">
        <v>187</v>
      </c>
      <c r="CD111" s="100" t="e">
        <v>#REF!</v>
      </c>
      <c r="CE111" s="100" t="e">
        <v>#REF!</v>
      </c>
      <c r="CJ111" s="100" t="s">
        <v>187</v>
      </c>
      <c r="CK111" s="100" t="e">
        <v>#REF!</v>
      </c>
      <c r="CL111" s="100" t="e">
        <v>#REF!</v>
      </c>
      <c r="CM111" s="100" t="e">
        <v>#REF!</v>
      </c>
      <c r="CN111" s="100" t="e">
        <v>#REF!</v>
      </c>
      <c r="CO111" s="100" t="e">
        <v>#REF!</v>
      </c>
      <c r="CP111" s="100" t="e">
        <v>#REF!</v>
      </c>
      <c r="CQ111" s="100" t="e">
        <v>#REF!</v>
      </c>
      <c r="CR111" s="100" t="e">
        <v>#REF!</v>
      </c>
      <c r="CS111" s="100" t="e">
        <v>#REF!</v>
      </c>
      <c r="CT111" s="100" t="e">
        <v>#REF!</v>
      </c>
      <c r="CV111" s="100" t="e">
        <v>#REF!</v>
      </c>
    </row>
    <row r="112">
      <c r="D112" s="100" t="s">
        <v>187</v>
      </c>
      <c r="BJ112" s="100" t="e">
        <v>#REF!</v>
      </c>
      <c r="BK112" s="100" t="s">
        <v>187</v>
      </c>
      <c r="BL112" s="100" t="e">
        <v>#REF!</v>
      </c>
      <c r="BM112" s="100" t="e">
        <v>#REF!</v>
      </c>
      <c r="BP112" s="100" t="e">
        <v>#REF!</v>
      </c>
      <c r="BQ112" s="100" t="s">
        <v>187</v>
      </c>
      <c r="BR112" s="100" t="e">
        <v>#REF!</v>
      </c>
      <c r="BS112" s="100" t="e">
        <v>#REF!</v>
      </c>
      <c r="BV112" s="100" t="e">
        <v>#REF!</v>
      </c>
      <c r="BW112" s="100" t="s">
        <v>187</v>
      </c>
      <c r="BX112" s="100" t="e">
        <v>#REF!</v>
      </c>
      <c r="BY112" s="100" t="e">
        <v>#REF!</v>
      </c>
      <c r="CB112" s="100" t="e">
        <v>#REF!</v>
      </c>
      <c r="CC112" s="100" t="s">
        <v>187</v>
      </c>
      <c r="CD112" s="100" t="e">
        <v>#REF!</v>
      </c>
      <c r="CE112" s="100" t="e">
        <v>#REF!</v>
      </c>
      <c r="CJ112" s="100" t="s">
        <v>187</v>
      </c>
      <c r="CK112" s="100" t="e">
        <v>#REF!</v>
      </c>
      <c r="CL112" s="100" t="e">
        <v>#REF!</v>
      </c>
      <c r="CM112" s="100" t="e">
        <v>#REF!</v>
      </c>
      <c r="CN112" s="100" t="e">
        <v>#REF!</v>
      </c>
      <c r="CO112" s="100" t="e">
        <v>#REF!</v>
      </c>
      <c r="CP112" s="100" t="e">
        <v>#REF!</v>
      </c>
      <c r="CQ112" s="100" t="e">
        <v>#REF!</v>
      </c>
      <c r="CR112" s="100" t="e">
        <v>#REF!</v>
      </c>
      <c r="CS112" s="100" t="e">
        <v>#REF!</v>
      </c>
      <c r="CT112" s="100" t="e">
        <v>#REF!</v>
      </c>
      <c r="CV112" s="100" t="e">
        <v>#REF!</v>
      </c>
    </row>
    <row r="113">
      <c r="D113" s="100" t="s">
        <v>187</v>
      </c>
      <c r="BJ113" s="100" t="e">
        <v>#REF!</v>
      </c>
      <c r="BK113" s="100" t="s">
        <v>187</v>
      </c>
      <c r="BL113" s="100" t="e">
        <v>#REF!</v>
      </c>
      <c r="BM113" s="100" t="e">
        <v>#REF!</v>
      </c>
      <c r="BP113" s="100" t="e">
        <v>#REF!</v>
      </c>
      <c r="BQ113" s="100" t="s">
        <v>187</v>
      </c>
      <c r="BR113" s="100" t="e">
        <v>#REF!</v>
      </c>
      <c r="BS113" s="100" t="e">
        <v>#REF!</v>
      </c>
      <c r="BV113" s="100" t="e">
        <v>#REF!</v>
      </c>
      <c r="BW113" s="100" t="s">
        <v>187</v>
      </c>
      <c r="BX113" s="100" t="e">
        <v>#REF!</v>
      </c>
      <c r="BY113" s="100" t="e">
        <v>#REF!</v>
      </c>
      <c r="CB113" s="100" t="e">
        <v>#REF!</v>
      </c>
      <c r="CC113" s="100" t="s">
        <v>187</v>
      </c>
      <c r="CD113" s="100" t="e">
        <v>#REF!</v>
      </c>
      <c r="CE113" s="100" t="e">
        <v>#REF!</v>
      </c>
      <c r="CJ113" s="100" t="s">
        <v>187</v>
      </c>
      <c r="CK113" s="100" t="e">
        <v>#REF!</v>
      </c>
      <c r="CL113" s="100" t="e">
        <v>#REF!</v>
      </c>
      <c r="CM113" s="100" t="e">
        <v>#REF!</v>
      </c>
      <c r="CN113" s="100" t="e">
        <v>#REF!</v>
      </c>
      <c r="CO113" s="100" t="e">
        <v>#REF!</v>
      </c>
      <c r="CP113" s="100" t="e">
        <v>#REF!</v>
      </c>
      <c r="CQ113" s="100" t="e">
        <v>#REF!</v>
      </c>
      <c r="CR113" s="100" t="e">
        <v>#REF!</v>
      </c>
      <c r="CS113" s="100" t="e">
        <v>#REF!</v>
      </c>
      <c r="CT113" s="100" t="e">
        <v>#REF!</v>
      </c>
      <c r="CV113" s="100" t="e">
        <v>#REF!</v>
      </c>
    </row>
    <row r="114">
      <c r="D114" s="100" t="s">
        <v>187</v>
      </c>
      <c r="BJ114" s="100" t="e">
        <v>#REF!</v>
      </c>
      <c r="BK114" s="100" t="s">
        <v>187</v>
      </c>
      <c r="BL114" s="100" t="e">
        <v>#REF!</v>
      </c>
      <c r="BM114" s="100" t="e">
        <v>#REF!</v>
      </c>
      <c r="BP114" s="100" t="e">
        <v>#REF!</v>
      </c>
      <c r="BQ114" s="100" t="s">
        <v>187</v>
      </c>
      <c r="BR114" s="100" t="e">
        <v>#REF!</v>
      </c>
      <c r="BS114" s="100" t="e">
        <v>#REF!</v>
      </c>
      <c r="BV114" s="100" t="e">
        <v>#REF!</v>
      </c>
      <c r="BW114" s="100" t="s">
        <v>187</v>
      </c>
      <c r="BX114" s="100" t="e">
        <v>#REF!</v>
      </c>
      <c r="BY114" s="100" t="e">
        <v>#REF!</v>
      </c>
      <c r="CB114" s="100" t="e">
        <v>#REF!</v>
      </c>
      <c r="CC114" s="100" t="s">
        <v>187</v>
      </c>
      <c r="CD114" s="100" t="e">
        <v>#REF!</v>
      </c>
      <c r="CE114" s="100" t="e">
        <v>#REF!</v>
      </c>
      <c r="CJ114" s="100" t="s">
        <v>187</v>
      </c>
      <c r="CK114" s="100" t="e">
        <v>#REF!</v>
      </c>
      <c r="CL114" s="100" t="e">
        <v>#REF!</v>
      </c>
      <c r="CM114" s="100" t="e">
        <v>#REF!</v>
      </c>
      <c r="CN114" s="100" t="e">
        <v>#REF!</v>
      </c>
      <c r="CO114" s="100" t="e">
        <v>#REF!</v>
      </c>
      <c r="CP114" s="100" t="e">
        <v>#REF!</v>
      </c>
      <c r="CQ114" s="100" t="e">
        <v>#REF!</v>
      </c>
      <c r="CR114" s="100" t="e">
        <v>#REF!</v>
      </c>
      <c r="CS114" s="100" t="e">
        <v>#REF!</v>
      </c>
      <c r="CT114" s="100" t="e">
        <v>#REF!</v>
      </c>
      <c r="CV114" s="100" t="e">
        <v>#REF!</v>
      </c>
    </row>
    <row r="115">
      <c r="D115" s="100" t="s">
        <v>187</v>
      </c>
      <c r="BJ115" s="100" t="e">
        <v>#REF!</v>
      </c>
      <c r="BK115" s="100" t="s">
        <v>187</v>
      </c>
      <c r="BL115" s="100" t="e">
        <v>#REF!</v>
      </c>
      <c r="BM115" s="100" t="e">
        <v>#REF!</v>
      </c>
      <c r="BP115" s="100" t="e">
        <v>#REF!</v>
      </c>
      <c r="BQ115" s="100" t="s">
        <v>187</v>
      </c>
      <c r="BR115" s="100" t="e">
        <v>#REF!</v>
      </c>
      <c r="BS115" s="100" t="e">
        <v>#REF!</v>
      </c>
      <c r="BV115" s="100" t="e">
        <v>#REF!</v>
      </c>
      <c r="BW115" s="100" t="s">
        <v>187</v>
      </c>
      <c r="BX115" s="100" t="e">
        <v>#REF!</v>
      </c>
      <c r="BY115" s="100" t="e">
        <v>#REF!</v>
      </c>
      <c r="CB115" s="100" t="e">
        <v>#REF!</v>
      </c>
      <c r="CC115" s="100" t="s">
        <v>187</v>
      </c>
      <c r="CD115" s="100" t="e">
        <v>#REF!</v>
      </c>
      <c r="CE115" s="100" t="e">
        <v>#REF!</v>
      </c>
      <c r="CJ115" s="100" t="s">
        <v>187</v>
      </c>
      <c r="CK115" s="100" t="e">
        <v>#REF!</v>
      </c>
      <c r="CL115" s="100" t="e">
        <v>#REF!</v>
      </c>
      <c r="CM115" s="100" t="e">
        <v>#REF!</v>
      </c>
      <c r="CN115" s="100" t="e">
        <v>#REF!</v>
      </c>
      <c r="CO115" s="100" t="e">
        <v>#REF!</v>
      </c>
      <c r="CP115" s="100" t="e">
        <v>#REF!</v>
      </c>
      <c r="CQ115" s="100" t="e">
        <v>#REF!</v>
      </c>
      <c r="CR115" s="100" t="e">
        <v>#REF!</v>
      </c>
      <c r="CS115" s="100" t="e">
        <v>#REF!</v>
      </c>
      <c r="CT115" s="100" t="e">
        <v>#REF!</v>
      </c>
      <c r="CV115" s="100" t="e">
        <v>#REF!</v>
      </c>
    </row>
    <row r="116">
      <c r="D116" s="100" t="s">
        <v>187</v>
      </c>
      <c r="BJ116" s="100" t="e">
        <v>#REF!</v>
      </c>
      <c r="BK116" s="100" t="s">
        <v>187</v>
      </c>
      <c r="BL116" s="100" t="e">
        <v>#REF!</v>
      </c>
      <c r="BM116" s="100" t="e">
        <v>#REF!</v>
      </c>
      <c r="BP116" s="100" t="e">
        <v>#REF!</v>
      </c>
      <c r="BQ116" s="100" t="s">
        <v>187</v>
      </c>
      <c r="BR116" s="100" t="e">
        <v>#REF!</v>
      </c>
      <c r="BS116" s="100" t="e">
        <v>#REF!</v>
      </c>
      <c r="BV116" s="100" t="e">
        <v>#REF!</v>
      </c>
      <c r="BW116" s="100" t="s">
        <v>187</v>
      </c>
      <c r="BX116" s="100" t="e">
        <v>#REF!</v>
      </c>
      <c r="BY116" s="100" t="e">
        <v>#REF!</v>
      </c>
      <c r="CB116" s="100" t="e">
        <v>#REF!</v>
      </c>
      <c r="CC116" s="100" t="s">
        <v>187</v>
      </c>
      <c r="CD116" s="100" t="e">
        <v>#REF!</v>
      </c>
      <c r="CE116" s="100" t="e">
        <v>#REF!</v>
      </c>
      <c r="CJ116" s="100" t="s">
        <v>187</v>
      </c>
      <c r="CK116" s="100" t="e">
        <v>#REF!</v>
      </c>
      <c r="CL116" s="100" t="e">
        <v>#REF!</v>
      </c>
      <c r="CM116" s="100" t="e">
        <v>#REF!</v>
      </c>
      <c r="CN116" s="100" t="e">
        <v>#REF!</v>
      </c>
      <c r="CO116" s="100" t="e">
        <v>#REF!</v>
      </c>
      <c r="CP116" s="100" t="e">
        <v>#REF!</v>
      </c>
      <c r="CQ116" s="100" t="e">
        <v>#REF!</v>
      </c>
      <c r="CR116" s="100" t="e">
        <v>#REF!</v>
      </c>
      <c r="CS116" s="100" t="e">
        <v>#REF!</v>
      </c>
      <c r="CT116" s="100" t="e">
        <v>#REF!</v>
      </c>
      <c r="CV116" s="100" t="e">
        <v>#REF!</v>
      </c>
    </row>
    <row r="117">
      <c r="D117" s="100" t="s">
        <v>187</v>
      </c>
      <c r="BJ117" s="100" t="e">
        <v>#REF!</v>
      </c>
      <c r="BK117" s="100" t="s">
        <v>187</v>
      </c>
      <c r="BL117" s="100" t="e">
        <v>#REF!</v>
      </c>
      <c r="BM117" s="100" t="e">
        <v>#REF!</v>
      </c>
      <c r="BP117" s="100" t="e">
        <v>#REF!</v>
      </c>
      <c r="BQ117" s="100" t="s">
        <v>187</v>
      </c>
      <c r="BR117" s="100" t="e">
        <v>#REF!</v>
      </c>
      <c r="BS117" s="100" t="e">
        <v>#REF!</v>
      </c>
      <c r="BV117" s="100" t="e">
        <v>#REF!</v>
      </c>
      <c r="BW117" s="100" t="s">
        <v>187</v>
      </c>
      <c r="BX117" s="100" t="e">
        <v>#REF!</v>
      </c>
      <c r="BY117" s="100" t="e">
        <v>#REF!</v>
      </c>
      <c r="CB117" s="100" t="e">
        <v>#REF!</v>
      </c>
      <c r="CC117" s="100" t="s">
        <v>187</v>
      </c>
      <c r="CD117" s="100" t="e">
        <v>#REF!</v>
      </c>
      <c r="CE117" s="100" t="e">
        <v>#REF!</v>
      </c>
      <c r="CJ117" s="100" t="s">
        <v>187</v>
      </c>
      <c r="CK117" s="100" t="e">
        <v>#REF!</v>
      </c>
      <c r="CL117" s="100" t="e">
        <v>#REF!</v>
      </c>
      <c r="CM117" s="100" t="e">
        <v>#REF!</v>
      </c>
      <c r="CN117" s="100" t="e">
        <v>#REF!</v>
      </c>
      <c r="CO117" s="100" t="e">
        <v>#REF!</v>
      </c>
      <c r="CP117" s="100" t="e">
        <v>#REF!</v>
      </c>
      <c r="CQ117" s="100" t="e">
        <v>#REF!</v>
      </c>
      <c r="CR117" s="100" t="e">
        <v>#REF!</v>
      </c>
      <c r="CS117" s="100" t="e">
        <v>#REF!</v>
      </c>
      <c r="CT117" s="100" t="e">
        <v>#REF!</v>
      </c>
      <c r="CV117" s="100" t="e">
        <v>#REF!</v>
      </c>
    </row>
    <row r="118">
      <c r="D118" s="100" t="s">
        <v>187</v>
      </c>
      <c r="BJ118" s="100" t="e">
        <v>#REF!</v>
      </c>
      <c r="BK118" s="100" t="s">
        <v>187</v>
      </c>
      <c r="BL118" s="100" t="e">
        <v>#REF!</v>
      </c>
      <c r="BM118" s="100" t="e">
        <v>#REF!</v>
      </c>
      <c r="BP118" s="100" t="e">
        <v>#REF!</v>
      </c>
      <c r="BQ118" s="100" t="s">
        <v>187</v>
      </c>
      <c r="BR118" s="100" t="e">
        <v>#REF!</v>
      </c>
      <c r="BS118" s="100" t="e">
        <v>#REF!</v>
      </c>
      <c r="BV118" s="100" t="e">
        <v>#REF!</v>
      </c>
      <c r="BW118" s="100" t="s">
        <v>187</v>
      </c>
      <c r="BX118" s="100" t="e">
        <v>#REF!</v>
      </c>
      <c r="BY118" s="100" t="e">
        <v>#REF!</v>
      </c>
      <c r="CB118" s="100" t="e">
        <v>#REF!</v>
      </c>
      <c r="CC118" s="100" t="s">
        <v>187</v>
      </c>
      <c r="CD118" s="100" t="e">
        <v>#REF!</v>
      </c>
      <c r="CE118" s="100" t="e">
        <v>#REF!</v>
      </c>
      <c r="CJ118" s="100" t="s">
        <v>187</v>
      </c>
      <c r="CK118" s="100" t="e">
        <v>#REF!</v>
      </c>
      <c r="CL118" s="100" t="e">
        <v>#REF!</v>
      </c>
      <c r="CM118" s="100" t="e">
        <v>#REF!</v>
      </c>
      <c r="CN118" s="100" t="e">
        <v>#REF!</v>
      </c>
      <c r="CO118" s="100" t="e">
        <v>#REF!</v>
      </c>
      <c r="CP118" s="100" t="e">
        <v>#REF!</v>
      </c>
      <c r="CQ118" s="100" t="e">
        <v>#REF!</v>
      </c>
      <c r="CR118" s="100" t="e">
        <v>#REF!</v>
      </c>
      <c r="CS118" s="100" t="e">
        <v>#REF!</v>
      </c>
      <c r="CT118" s="100" t="e">
        <v>#REF!</v>
      </c>
      <c r="CV118" s="100" t="e">
        <v>#REF!</v>
      </c>
    </row>
    <row r="119">
      <c r="D119" s="100" t="s">
        <v>187</v>
      </c>
      <c r="BJ119" s="100" t="e">
        <v>#REF!</v>
      </c>
      <c r="BK119" s="100" t="s">
        <v>187</v>
      </c>
      <c r="BL119" s="100" t="e">
        <v>#REF!</v>
      </c>
      <c r="BM119" s="100" t="e">
        <v>#REF!</v>
      </c>
      <c r="BP119" s="100" t="e">
        <v>#REF!</v>
      </c>
      <c r="BQ119" s="100" t="s">
        <v>187</v>
      </c>
      <c r="BR119" s="100" t="e">
        <v>#REF!</v>
      </c>
      <c r="BS119" s="100" t="e">
        <v>#REF!</v>
      </c>
      <c r="BV119" s="100" t="e">
        <v>#REF!</v>
      </c>
      <c r="BW119" s="100" t="s">
        <v>187</v>
      </c>
      <c r="BX119" s="100" t="e">
        <v>#REF!</v>
      </c>
      <c r="BY119" s="100" t="e">
        <v>#REF!</v>
      </c>
      <c r="CB119" s="100" t="e">
        <v>#REF!</v>
      </c>
      <c r="CC119" s="100" t="s">
        <v>187</v>
      </c>
      <c r="CD119" s="100" t="e">
        <v>#REF!</v>
      </c>
      <c r="CE119" s="100" t="e">
        <v>#REF!</v>
      </c>
      <c r="CJ119" s="100" t="s">
        <v>187</v>
      </c>
      <c r="CK119" s="100" t="e">
        <v>#REF!</v>
      </c>
      <c r="CL119" s="100" t="e">
        <v>#REF!</v>
      </c>
      <c r="CM119" s="100" t="e">
        <v>#REF!</v>
      </c>
      <c r="CN119" s="100" t="e">
        <v>#REF!</v>
      </c>
      <c r="CO119" s="100" t="e">
        <v>#REF!</v>
      </c>
      <c r="CP119" s="100" t="e">
        <v>#REF!</v>
      </c>
      <c r="CQ119" s="100" t="e">
        <v>#REF!</v>
      </c>
      <c r="CR119" s="100" t="e">
        <v>#REF!</v>
      </c>
      <c r="CS119" s="100" t="e">
        <v>#REF!</v>
      </c>
      <c r="CT119" s="100" t="e">
        <v>#REF!</v>
      </c>
      <c r="CV119" s="100" t="e">
        <v>#REF!</v>
      </c>
    </row>
    <row r="120">
      <c r="D120" s="100" t="s">
        <v>187</v>
      </c>
      <c r="BJ120" s="100" t="e">
        <v>#REF!</v>
      </c>
      <c r="BK120" s="100" t="s">
        <v>187</v>
      </c>
      <c r="BL120" s="100" t="e">
        <v>#REF!</v>
      </c>
      <c r="BM120" s="100" t="e">
        <v>#REF!</v>
      </c>
      <c r="BP120" s="100" t="e">
        <v>#REF!</v>
      </c>
      <c r="BQ120" s="100" t="s">
        <v>187</v>
      </c>
      <c r="BR120" s="100" t="e">
        <v>#REF!</v>
      </c>
      <c r="BS120" s="100" t="e">
        <v>#REF!</v>
      </c>
      <c r="BV120" s="100" t="e">
        <v>#REF!</v>
      </c>
      <c r="BW120" s="100" t="s">
        <v>187</v>
      </c>
      <c r="BX120" s="100" t="e">
        <v>#REF!</v>
      </c>
      <c r="BY120" s="100" t="e">
        <v>#REF!</v>
      </c>
      <c r="CB120" s="100" t="e">
        <v>#REF!</v>
      </c>
      <c r="CC120" s="100" t="s">
        <v>187</v>
      </c>
      <c r="CD120" s="100" t="e">
        <v>#REF!</v>
      </c>
      <c r="CE120" s="100" t="e">
        <v>#REF!</v>
      </c>
      <c r="CJ120" s="100" t="s">
        <v>187</v>
      </c>
      <c r="CK120" s="100" t="e">
        <v>#REF!</v>
      </c>
      <c r="CL120" s="100" t="e">
        <v>#REF!</v>
      </c>
      <c r="CM120" s="100" t="e">
        <v>#REF!</v>
      </c>
      <c r="CN120" s="100" t="e">
        <v>#REF!</v>
      </c>
      <c r="CO120" s="100" t="e">
        <v>#REF!</v>
      </c>
      <c r="CP120" s="100" t="e">
        <v>#REF!</v>
      </c>
      <c r="CQ120" s="100" t="e">
        <v>#REF!</v>
      </c>
      <c r="CR120" s="100" t="e">
        <v>#REF!</v>
      </c>
      <c r="CS120" s="100" t="e">
        <v>#REF!</v>
      </c>
      <c r="CT120" s="100" t="e">
        <v>#REF!</v>
      </c>
      <c r="CV120" s="100" t="e">
        <v>#REF!</v>
      </c>
    </row>
    <row r="121">
      <c r="D121" s="100" t="s">
        <v>187</v>
      </c>
      <c r="BJ121" s="100" t="e">
        <v>#REF!</v>
      </c>
      <c r="BK121" s="100" t="s">
        <v>187</v>
      </c>
      <c r="BL121" s="100" t="e">
        <v>#REF!</v>
      </c>
      <c r="BM121" s="100" t="e">
        <v>#REF!</v>
      </c>
      <c r="BP121" s="100" t="e">
        <v>#REF!</v>
      </c>
      <c r="BQ121" s="100" t="s">
        <v>187</v>
      </c>
      <c r="BR121" s="100" t="e">
        <v>#REF!</v>
      </c>
      <c r="BS121" s="100" t="e">
        <v>#REF!</v>
      </c>
      <c r="BV121" s="100" t="e">
        <v>#REF!</v>
      </c>
      <c r="BW121" s="100" t="s">
        <v>187</v>
      </c>
      <c r="BX121" s="100" t="e">
        <v>#REF!</v>
      </c>
      <c r="BY121" s="100" t="e">
        <v>#REF!</v>
      </c>
      <c r="CB121" s="100" t="e">
        <v>#REF!</v>
      </c>
      <c r="CC121" s="100" t="s">
        <v>187</v>
      </c>
      <c r="CD121" s="100" t="e">
        <v>#REF!</v>
      </c>
      <c r="CE121" s="100" t="e">
        <v>#REF!</v>
      </c>
      <c r="CJ121" s="100" t="s">
        <v>187</v>
      </c>
      <c r="CK121" s="100" t="e">
        <v>#REF!</v>
      </c>
      <c r="CL121" s="100" t="e">
        <v>#REF!</v>
      </c>
      <c r="CM121" s="100" t="e">
        <v>#REF!</v>
      </c>
      <c r="CN121" s="100" t="e">
        <v>#REF!</v>
      </c>
      <c r="CO121" s="100" t="e">
        <v>#REF!</v>
      </c>
      <c r="CP121" s="100" t="e">
        <v>#REF!</v>
      </c>
      <c r="CQ121" s="100" t="e">
        <v>#REF!</v>
      </c>
      <c r="CR121" s="100" t="e">
        <v>#REF!</v>
      </c>
      <c r="CS121" s="100" t="e">
        <v>#REF!</v>
      </c>
      <c r="CT121" s="100" t="e">
        <v>#REF!</v>
      </c>
      <c r="CV121" s="100" t="e">
        <v>#REF!</v>
      </c>
    </row>
    <row r="122">
      <c r="D122" s="100" t="s">
        <v>187</v>
      </c>
      <c r="BJ122" s="100" t="e">
        <v>#REF!</v>
      </c>
      <c r="BK122" s="100" t="s">
        <v>187</v>
      </c>
      <c r="BL122" s="100" t="e">
        <v>#REF!</v>
      </c>
      <c r="BM122" s="100" t="e">
        <v>#REF!</v>
      </c>
      <c r="BP122" s="100" t="e">
        <v>#REF!</v>
      </c>
      <c r="BQ122" s="100" t="s">
        <v>187</v>
      </c>
      <c r="BR122" s="100" t="e">
        <v>#REF!</v>
      </c>
      <c r="BS122" s="100" t="e">
        <v>#REF!</v>
      </c>
      <c r="BV122" s="100" t="e">
        <v>#REF!</v>
      </c>
      <c r="BW122" s="100" t="s">
        <v>187</v>
      </c>
      <c r="BX122" s="100" t="e">
        <v>#REF!</v>
      </c>
      <c r="BY122" s="100" t="e">
        <v>#REF!</v>
      </c>
      <c r="CB122" s="100" t="e">
        <v>#REF!</v>
      </c>
      <c r="CC122" s="100" t="s">
        <v>187</v>
      </c>
      <c r="CD122" s="100" t="e">
        <v>#REF!</v>
      </c>
      <c r="CE122" s="100" t="e">
        <v>#REF!</v>
      </c>
      <c r="CJ122" s="100" t="s">
        <v>187</v>
      </c>
      <c r="CK122" s="100" t="e">
        <v>#REF!</v>
      </c>
      <c r="CL122" s="100" t="e">
        <v>#REF!</v>
      </c>
      <c r="CM122" s="100" t="e">
        <v>#REF!</v>
      </c>
      <c r="CN122" s="100" t="e">
        <v>#REF!</v>
      </c>
      <c r="CO122" s="100" t="e">
        <v>#REF!</v>
      </c>
      <c r="CP122" s="100" t="e">
        <v>#REF!</v>
      </c>
      <c r="CQ122" s="100" t="e">
        <v>#REF!</v>
      </c>
      <c r="CR122" s="100" t="e">
        <v>#REF!</v>
      </c>
      <c r="CS122" s="100" t="e">
        <v>#REF!</v>
      </c>
      <c r="CT122" s="100" t="e">
        <v>#REF!</v>
      </c>
      <c r="CV122" s="100" t="e">
        <v>#REF!</v>
      </c>
    </row>
    <row r="123">
      <c r="D123" s="100" t="s">
        <v>187</v>
      </c>
      <c r="BJ123" s="100" t="e">
        <v>#REF!</v>
      </c>
      <c r="BK123" s="100" t="s">
        <v>187</v>
      </c>
      <c r="BL123" s="100" t="e">
        <v>#REF!</v>
      </c>
      <c r="BM123" s="100" t="e">
        <v>#REF!</v>
      </c>
      <c r="BP123" s="100" t="e">
        <v>#REF!</v>
      </c>
      <c r="BQ123" s="100" t="s">
        <v>187</v>
      </c>
      <c r="BR123" s="100" t="e">
        <v>#REF!</v>
      </c>
      <c r="BS123" s="100" t="e">
        <v>#REF!</v>
      </c>
      <c r="BV123" s="100" t="e">
        <v>#REF!</v>
      </c>
      <c r="BW123" s="100" t="s">
        <v>187</v>
      </c>
      <c r="BX123" s="100" t="e">
        <v>#REF!</v>
      </c>
      <c r="BY123" s="100" t="e">
        <v>#REF!</v>
      </c>
      <c r="CB123" s="100" t="e">
        <v>#REF!</v>
      </c>
      <c r="CC123" s="100" t="s">
        <v>187</v>
      </c>
      <c r="CD123" s="100" t="e">
        <v>#REF!</v>
      </c>
      <c r="CE123" s="100" t="e">
        <v>#REF!</v>
      </c>
      <c r="CJ123" s="100" t="s">
        <v>187</v>
      </c>
      <c r="CK123" s="100" t="e">
        <v>#REF!</v>
      </c>
      <c r="CL123" s="100" t="e">
        <v>#REF!</v>
      </c>
      <c r="CM123" s="100" t="e">
        <v>#REF!</v>
      </c>
      <c r="CN123" s="100" t="e">
        <v>#REF!</v>
      </c>
      <c r="CO123" s="100" t="e">
        <v>#REF!</v>
      </c>
      <c r="CP123" s="100" t="e">
        <v>#REF!</v>
      </c>
      <c r="CQ123" s="100" t="e">
        <v>#REF!</v>
      </c>
      <c r="CR123" s="100" t="e">
        <v>#REF!</v>
      </c>
      <c r="CS123" s="100" t="e">
        <v>#REF!</v>
      </c>
      <c r="CT123" s="100" t="e">
        <v>#REF!</v>
      </c>
      <c r="CV123" s="100" t="e">
        <v>#REF!</v>
      </c>
    </row>
    <row r="124">
      <c r="D124" s="100" t="s">
        <v>187</v>
      </c>
      <c r="BJ124" s="100" t="e">
        <v>#REF!</v>
      </c>
      <c r="BK124" s="100" t="s">
        <v>187</v>
      </c>
      <c r="BL124" s="100" t="e">
        <v>#REF!</v>
      </c>
      <c r="BM124" s="100" t="e">
        <v>#REF!</v>
      </c>
      <c r="BP124" s="100" t="e">
        <v>#REF!</v>
      </c>
      <c r="BQ124" s="100" t="s">
        <v>187</v>
      </c>
      <c r="BR124" s="100" t="e">
        <v>#REF!</v>
      </c>
      <c r="BS124" s="100" t="e">
        <v>#REF!</v>
      </c>
      <c r="BV124" s="100" t="e">
        <v>#REF!</v>
      </c>
      <c r="BW124" s="100" t="s">
        <v>187</v>
      </c>
      <c r="BX124" s="100" t="e">
        <v>#REF!</v>
      </c>
      <c r="BY124" s="100" t="e">
        <v>#REF!</v>
      </c>
      <c r="CB124" s="100" t="e">
        <v>#REF!</v>
      </c>
      <c r="CC124" s="100" t="s">
        <v>187</v>
      </c>
      <c r="CD124" s="100" t="e">
        <v>#REF!</v>
      </c>
      <c r="CE124" s="100" t="e">
        <v>#REF!</v>
      </c>
      <c r="CJ124" s="100" t="s">
        <v>187</v>
      </c>
      <c r="CK124" s="100" t="e">
        <v>#REF!</v>
      </c>
      <c r="CL124" s="100" t="e">
        <v>#REF!</v>
      </c>
      <c r="CM124" s="100" t="e">
        <v>#REF!</v>
      </c>
      <c r="CN124" s="100" t="e">
        <v>#REF!</v>
      </c>
      <c r="CO124" s="100" t="e">
        <v>#REF!</v>
      </c>
      <c r="CP124" s="100" t="e">
        <v>#REF!</v>
      </c>
      <c r="CQ124" s="100" t="e">
        <v>#REF!</v>
      </c>
      <c r="CR124" s="100" t="e">
        <v>#REF!</v>
      </c>
      <c r="CS124" s="100" t="e">
        <v>#REF!</v>
      </c>
      <c r="CT124" s="100" t="e">
        <v>#REF!</v>
      </c>
      <c r="CV124" s="100" t="e">
        <v>#REF!</v>
      </c>
    </row>
    <row r="125">
      <c r="D125" s="100" t="s">
        <v>187</v>
      </c>
      <c r="BJ125" s="100" t="e">
        <v>#REF!</v>
      </c>
      <c r="BK125" s="100" t="s">
        <v>187</v>
      </c>
      <c r="BL125" s="100" t="e">
        <v>#REF!</v>
      </c>
      <c r="BM125" s="100" t="e">
        <v>#REF!</v>
      </c>
      <c r="BP125" s="100" t="e">
        <v>#REF!</v>
      </c>
      <c r="BQ125" s="100" t="s">
        <v>187</v>
      </c>
      <c r="BR125" s="100" t="e">
        <v>#REF!</v>
      </c>
      <c r="BS125" s="100" t="e">
        <v>#REF!</v>
      </c>
      <c r="BV125" s="100" t="e">
        <v>#REF!</v>
      </c>
      <c r="BW125" s="100" t="s">
        <v>187</v>
      </c>
      <c r="BX125" s="100" t="e">
        <v>#REF!</v>
      </c>
      <c r="BY125" s="100" t="e">
        <v>#REF!</v>
      </c>
      <c r="CB125" s="100" t="e">
        <v>#REF!</v>
      </c>
      <c r="CC125" s="100" t="s">
        <v>187</v>
      </c>
      <c r="CD125" s="100" t="e">
        <v>#REF!</v>
      </c>
      <c r="CE125" s="100" t="e">
        <v>#REF!</v>
      </c>
      <c r="CJ125" s="100" t="s">
        <v>187</v>
      </c>
      <c r="CK125" s="100" t="e">
        <v>#REF!</v>
      </c>
      <c r="CL125" s="100" t="e">
        <v>#REF!</v>
      </c>
      <c r="CM125" s="100" t="e">
        <v>#REF!</v>
      </c>
      <c r="CN125" s="100" t="e">
        <v>#REF!</v>
      </c>
      <c r="CO125" s="100" t="e">
        <v>#REF!</v>
      </c>
      <c r="CP125" s="100" t="e">
        <v>#REF!</v>
      </c>
      <c r="CQ125" s="100" t="e">
        <v>#REF!</v>
      </c>
      <c r="CR125" s="100" t="e">
        <v>#REF!</v>
      </c>
      <c r="CS125" s="100" t="e">
        <v>#REF!</v>
      </c>
      <c r="CT125" s="100" t="e">
        <v>#REF!</v>
      </c>
      <c r="CV125" s="100" t="e">
        <v>#REF!</v>
      </c>
    </row>
    <row r="126">
      <c r="D126" s="100" t="s">
        <v>187</v>
      </c>
      <c r="BJ126" s="100" t="e">
        <v>#REF!</v>
      </c>
      <c r="BK126" s="100" t="s">
        <v>187</v>
      </c>
      <c r="BL126" s="100" t="e">
        <v>#REF!</v>
      </c>
      <c r="BM126" s="100" t="e">
        <v>#REF!</v>
      </c>
      <c r="BP126" s="100" t="e">
        <v>#REF!</v>
      </c>
      <c r="BQ126" s="100" t="s">
        <v>187</v>
      </c>
      <c r="BR126" s="100" t="e">
        <v>#REF!</v>
      </c>
      <c r="BS126" s="100" t="e">
        <v>#REF!</v>
      </c>
      <c r="BV126" s="100" t="e">
        <v>#REF!</v>
      </c>
      <c r="BW126" s="100" t="s">
        <v>187</v>
      </c>
      <c r="BX126" s="100" t="e">
        <v>#REF!</v>
      </c>
      <c r="BY126" s="100" t="e">
        <v>#REF!</v>
      </c>
      <c r="CB126" s="100" t="e">
        <v>#REF!</v>
      </c>
      <c r="CC126" s="100" t="s">
        <v>187</v>
      </c>
      <c r="CD126" s="100" t="e">
        <v>#REF!</v>
      </c>
      <c r="CE126" s="100" t="e">
        <v>#REF!</v>
      </c>
      <c r="CJ126" s="100" t="s">
        <v>187</v>
      </c>
      <c r="CK126" s="100" t="e">
        <v>#REF!</v>
      </c>
      <c r="CL126" s="100" t="e">
        <v>#REF!</v>
      </c>
      <c r="CM126" s="100" t="e">
        <v>#REF!</v>
      </c>
      <c r="CN126" s="100" t="e">
        <v>#REF!</v>
      </c>
      <c r="CO126" s="100" t="e">
        <v>#REF!</v>
      </c>
      <c r="CP126" s="100" t="e">
        <v>#REF!</v>
      </c>
      <c r="CQ126" s="100" t="e">
        <v>#REF!</v>
      </c>
      <c r="CR126" s="100" t="e">
        <v>#REF!</v>
      </c>
      <c r="CS126" s="100" t="e">
        <v>#REF!</v>
      </c>
      <c r="CT126" s="100" t="e">
        <v>#REF!</v>
      </c>
      <c r="CV126" s="100" t="e">
        <v>#REF!</v>
      </c>
    </row>
    <row r="127">
      <c r="D127" s="100" t="s">
        <v>187</v>
      </c>
      <c r="BJ127" s="100" t="e">
        <v>#REF!</v>
      </c>
      <c r="BK127" s="100" t="s">
        <v>187</v>
      </c>
      <c r="BL127" s="100" t="e">
        <v>#REF!</v>
      </c>
      <c r="BM127" s="100" t="e">
        <v>#REF!</v>
      </c>
      <c r="BP127" s="100" t="e">
        <v>#REF!</v>
      </c>
      <c r="BQ127" s="100" t="s">
        <v>187</v>
      </c>
      <c r="BR127" s="100" t="e">
        <v>#REF!</v>
      </c>
      <c r="BS127" s="100" t="e">
        <v>#REF!</v>
      </c>
      <c r="BV127" s="100" t="e">
        <v>#REF!</v>
      </c>
      <c r="BW127" s="100" t="s">
        <v>187</v>
      </c>
      <c r="BX127" s="100" t="e">
        <v>#REF!</v>
      </c>
      <c r="BY127" s="100" t="e">
        <v>#REF!</v>
      </c>
      <c r="CB127" s="100" t="e">
        <v>#REF!</v>
      </c>
      <c r="CC127" s="100" t="s">
        <v>187</v>
      </c>
      <c r="CD127" s="100" t="e">
        <v>#REF!</v>
      </c>
      <c r="CE127" s="100" t="e">
        <v>#REF!</v>
      </c>
      <c r="CJ127" s="100" t="s">
        <v>187</v>
      </c>
      <c r="CK127" s="100" t="e">
        <v>#REF!</v>
      </c>
      <c r="CL127" s="100" t="e">
        <v>#REF!</v>
      </c>
      <c r="CM127" s="100" t="e">
        <v>#REF!</v>
      </c>
      <c r="CN127" s="100" t="e">
        <v>#REF!</v>
      </c>
      <c r="CO127" s="100" t="e">
        <v>#REF!</v>
      </c>
      <c r="CP127" s="100" t="e">
        <v>#REF!</v>
      </c>
      <c r="CQ127" s="100" t="e">
        <v>#REF!</v>
      </c>
      <c r="CR127" s="100" t="e">
        <v>#REF!</v>
      </c>
      <c r="CS127" s="100" t="e">
        <v>#REF!</v>
      </c>
      <c r="CT127" s="100" t="e">
        <v>#REF!</v>
      </c>
      <c r="CV127" s="100" t="e">
        <v>#REF!</v>
      </c>
    </row>
    <row r="128">
      <c r="D128" s="100" t="s">
        <v>187</v>
      </c>
      <c r="BJ128" s="100" t="e">
        <v>#REF!</v>
      </c>
      <c r="BK128" s="100" t="s">
        <v>187</v>
      </c>
      <c r="BL128" s="100" t="e">
        <v>#REF!</v>
      </c>
      <c r="BM128" s="100" t="e">
        <v>#REF!</v>
      </c>
      <c r="BP128" s="100" t="e">
        <v>#REF!</v>
      </c>
      <c r="BQ128" s="100" t="s">
        <v>187</v>
      </c>
      <c r="BR128" s="100" t="e">
        <v>#REF!</v>
      </c>
      <c r="BS128" s="100" t="e">
        <v>#REF!</v>
      </c>
      <c r="BV128" s="100" t="e">
        <v>#REF!</v>
      </c>
      <c r="BW128" s="100" t="s">
        <v>187</v>
      </c>
      <c r="BX128" s="100" t="e">
        <v>#REF!</v>
      </c>
      <c r="BY128" s="100" t="e">
        <v>#REF!</v>
      </c>
      <c r="CB128" s="100" t="e">
        <v>#REF!</v>
      </c>
      <c r="CC128" s="100" t="s">
        <v>187</v>
      </c>
      <c r="CD128" s="100" t="e">
        <v>#REF!</v>
      </c>
      <c r="CE128" s="100" t="e">
        <v>#REF!</v>
      </c>
      <c r="CJ128" s="100" t="s">
        <v>187</v>
      </c>
      <c r="CK128" s="100" t="e">
        <v>#REF!</v>
      </c>
      <c r="CL128" s="100" t="e">
        <v>#REF!</v>
      </c>
      <c r="CM128" s="100" t="e">
        <v>#REF!</v>
      </c>
      <c r="CN128" s="100" t="e">
        <v>#REF!</v>
      </c>
      <c r="CO128" s="100" t="e">
        <v>#REF!</v>
      </c>
      <c r="CP128" s="100" t="e">
        <v>#REF!</v>
      </c>
      <c r="CQ128" s="100" t="e">
        <v>#REF!</v>
      </c>
      <c r="CR128" s="100" t="e">
        <v>#REF!</v>
      </c>
      <c r="CS128" s="100" t="e">
        <v>#REF!</v>
      </c>
      <c r="CT128" s="100" t="e">
        <v>#REF!</v>
      </c>
      <c r="CV128" s="100" t="e">
        <v>#REF!</v>
      </c>
    </row>
    <row r="129">
      <c r="D129" s="100" t="s">
        <v>187</v>
      </c>
      <c r="BJ129" s="100" t="e">
        <v>#REF!</v>
      </c>
      <c r="BK129" s="100" t="s">
        <v>187</v>
      </c>
      <c r="BL129" s="100" t="e">
        <v>#REF!</v>
      </c>
      <c r="BM129" s="100" t="e">
        <v>#REF!</v>
      </c>
      <c r="BP129" s="100" t="e">
        <v>#REF!</v>
      </c>
      <c r="BQ129" s="100" t="s">
        <v>187</v>
      </c>
      <c r="BR129" s="100" t="e">
        <v>#REF!</v>
      </c>
      <c r="BS129" s="100" t="e">
        <v>#REF!</v>
      </c>
      <c r="BV129" s="100" t="e">
        <v>#REF!</v>
      </c>
      <c r="BW129" s="100" t="s">
        <v>187</v>
      </c>
      <c r="BX129" s="100" t="e">
        <v>#REF!</v>
      </c>
      <c r="BY129" s="100" t="e">
        <v>#REF!</v>
      </c>
      <c r="CB129" s="100" t="e">
        <v>#REF!</v>
      </c>
      <c r="CC129" s="100" t="s">
        <v>187</v>
      </c>
      <c r="CD129" s="100" t="e">
        <v>#REF!</v>
      </c>
      <c r="CE129" s="100" t="e">
        <v>#REF!</v>
      </c>
      <c r="CJ129" s="100" t="s">
        <v>187</v>
      </c>
      <c r="CK129" s="100" t="e">
        <v>#REF!</v>
      </c>
      <c r="CL129" s="100" t="e">
        <v>#REF!</v>
      </c>
      <c r="CM129" s="100" t="e">
        <v>#REF!</v>
      </c>
      <c r="CN129" s="100" t="e">
        <v>#REF!</v>
      </c>
      <c r="CO129" s="100" t="e">
        <v>#REF!</v>
      </c>
      <c r="CP129" s="100" t="e">
        <v>#REF!</v>
      </c>
      <c r="CQ129" s="100" t="e">
        <v>#REF!</v>
      </c>
      <c r="CR129" s="100" t="e">
        <v>#REF!</v>
      </c>
      <c r="CS129" s="100" t="e">
        <v>#REF!</v>
      </c>
      <c r="CT129" s="100" t="e">
        <v>#REF!</v>
      </c>
      <c r="CV129" s="100" t="e">
        <v>#REF!</v>
      </c>
    </row>
    <row r="130">
      <c r="D130" s="100" t="s">
        <v>187</v>
      </c>
      <c r="BJ130" s="100" t="e">
        <v>#REF!</v>
      </c>
      <c r="BK130" s="100" t="s">
        <v>187</v>
      </c>
      <c r="BL130" s="100" t="e">
        <v>#REF!</v>
      </c>
      <c r="BM130" s="100" t="e">
        <v>#REF!</v>
      </c>
      <c r="BP130" s="100" t="e">
        <v>#REF!</v>
      </c>
      <c r="BQ130" s="100" t="s">
        <v>187</v>
      </c>
      <c r="BR130" s="100" t="e">
        <v>#REF!</v>
      </c>
      <c r="BS130" s="100" t="e">
        <v>#REF!</v>
      </c>
      <c r="BV130" s="100" t="e">
        <v>#REF!</v>
      </c>
      <c r="BW130" s="100" t="s">
        <v>187</v>
      </c>
      <c r="BX130" s="100" t="e">
        <v>#REF!</v>
      </c>
      <c r="BY130" s="100" t="e">
        <v>#REF!</v>
      </c>
      <c r="CB130" s="100" t="e">
        <v>#REF!</v>
      </c>
      <c r="CC130" s="100" t="s">
        <v>187</v>
      </c>
      <c r="CD130" s="100" t="e">
        <v>#REF!</v>
      </c>
      <c r="CE130" s="100" t="e">
        <v>#REF!</v>
      </c>
      <c r="CJ130" s="100" t="s">
        <v>187</v>
      </c>
      <c r="CK130" s="100" t="e">
        <v>#REF!</v>
      </c>
      <c r="CL130" s="100" t="e">
        <v>#REF!</v>
      </c>
      <c r="CM130" s="100" t="e">
        <v>#REF!</v>
      </c>
      <c r="CN130" s="100" t="e">
        <v>#REF!</v>
      </c>
      <c r="CO130" s="100" t="e">
        <v>#REF!</v>
      </c>
      <c r="CP130" s="100" t="e">
        <v>#REF!</v>
      </c>
      <c r="CQ130" s="100" t="e">
        <v>#REF!</v>
      </c>
      <c r="CR130" s="100" t="e">
        <v>#REF!</v>
      </c>
      <c r="CS130" s="100" t="e">
        <v>#REF!</v>
      </c>
      <c r="CT130" s="100" t="e">
        <v>#REF!</v>
      </c>
      <c r="CV130" s="100" t="e">
        <v>#REF!</v>
      </c>
    </row>
    <row r="131">
      <c r="D131" s="100" t="s">
        <v>187</v>
      </c>
      <c r="BJ131" s="100" t="e">
        <v>#REF!</v>
      </c>
      <c r="BK131" s="100" t="s">
        <v>187</v>
      </c>
      <c r="BL131" s="100" t="e">
        <v>#REF!</v>
      </c>
      <c r="BM131" s="100" t="e">
        <v>#REF!</v>
      </c>
      <c r="BP131" s="100" t="e">
        <v>#REF!</v>
      </c>
      <c r="BQ131" s="100" t="s">
        <v>187</v>
      </c>
      <c r="BR131" s="100" t="e">
        <v>#REF!</v>
      </c>
      <c r="BS131" s="100" t="e">
        <v>#REF!</v>
      </c>
      <c r="BV131" s="100" t="e">
        <v>#REF!</v>
      </c>
      <c r="BW131" s="100" t="s">
        <v>187</v>
      </c>
      <c r="BX131" s="100" t="e">
        <v>#REF!</v>
      </c>
      <c r="BY131" s="100" t="e">
        <v>#REF!</v>
      </c>
      <c r="CB131" s="100" t="e">
        <v>#REF!</v>
      </c>
      <c r="CC131" s="100" t="s">
        <v>187</v>
      </c>
      <c r="CD131" s="100" t="e">
        <v>#REF!</v>
      </c>
      <c r="CE131" s="100" t="e">
        <v>#REF!</v>
      </c>
      <c r="CJ131" s="100" t="s">
        <v>187</v>
      </c>
      <c r="CK131" s="100" t="e">
        <v>#REF!</v>
      </c>
      <c r="CL131" s="100" t="e">
        <v>#REF!</v>
      </c>
      <c r="CM131" s="100" t="e">
        <v>#REF!</v>
      </c>
      <c r="CN131" s="100" t="e">
        <v>#REF!</v>
      </c>
      <c r="CO131" s="100" t="e">
        <v>#REF!</v>
      </c>
      <c r="CP131" s="100" t="e">
        <v>#REF!</v>
      </c>
      <c r="CQ131" s="100" t="e">
        <v>#REF!</v>
      </c>
      <c r="CR131" s="100" t="e">
        <v>#REF!</v>
      </c>
      <c r="CS131" s="100" t="e">
        <v>#REF!</v>
      </c>
      <c r="CT131" s="100" t="e">
        <v>#REF!</v>
      </c>
      <c r="CV131" s="100" t="e">
        <v>#REF!</v>
      </c>
    </row>
    <row r="132">
      <c r="D132" s="100" t="s">
        <v>187</v>
      </c>
      <c r="BJ132" s="100" t="e">
        <v>#REF!</v>
      </c>
      <c r="BK132" s="100" t="s">
        <v>187</v>
      </c>
      <c r="BL132" s="100" t="e">
        <v>#REF!</v>
      </c>
      <c r="BM132" s="100" t="e">
        <v>#REF!</v>
      </c>
      <c r="BP132" s="100" t="e">
        <v>#REF!</v>
      </c>
      <c r="BQ132" s="100" t="s">
        <v>187</v>
      </c>
      <c r="BR132" s="100" t="e">
        <v>#REF!</v>
      </c>
      <c r="BS132" s="100" t="e">
        <v>#REF!</v>
      </c>
      <c r="BV132" s="100" t="e">
        <v>#REF!</v>
      </c>
      <c r="BW132" s="100" t="s">
        <v>187</v>
      </c>
      <c r="BX132" s="100" t="e">
        <v>#REF!</v>
      </c>
      <c r="BY132" s="100" t="e">
        <v>#REF!</v>
      </c>
      <c r="CB132" s="100" t="e">
        <v>#REF!</v>
      </c>
      <c r="CC132" s="100" t="s">
        <v>187</v>
      </c>
      <c r="CD132" s="100" t="e">
        <v>#REF!</v>
      </c>
      <c r="CE132" s="100" t="e">
        <v>#REF!</v>
      </c>
      <c r="CJ132" s="100" t="s">
        <v>187</v>
      </c>
      <c r="CK132" s="100" t="e">
        <v>#REF!</v>
      </c>
      <c r="CL132" s="100" t="e">
        <v>#REF!</v>
      </c>
      <c r="CM132" s="100" t="e">
        <v>#REF!</v>
      </c>
      <c r="CN132" s="100" t="e">
        <v>#REF!</v>
      </c>
      <c r="CO132" s="100" t="e">
        <v>#REF!</v>
      </c>
      <c r="CP132" s="100" t="e">
        <v>#REF!</v>
      </c>
      <c r="CQ132" s="100" t="e">
        <v>#REF!</v>
      </c>
      <c r="CR132" s="100" t="e">
        <v>#REF!</v>
      </c>
      <c r="CS132" s="100" t="e">
        <v>#REF!</v>
      </c>
      <c r="CT132" s="100" t="e">
        <v>#REF!</v>
      </c>
      <c r="CV132" s="100" t="e">
        <v>#REF!</v>
      </c>
    </row>
    <row r="133">
      <c r="D133" s="100" t="s">
        <v>187</v>
      </c>
      <c r="BJ133" s="100" t="e">
        <v>#REF!</v>
      </c>
      <c r="BK133" s="100" t="s">
        <v>187</v>
      </c>
      <c r="BL133" s="100" t="e">
        <v>#REF!</v>
      </c>
      <c r="BM133" s="100" t="e">
        <v>#REF!</v>
      </c>
      <c r="BP133" s="100" t="e">
        <v>#REF!</v>
      </c>
      <c r="BQ133" s="100" t="s">
        <v>187</v>
      </c>
      <c r="BR133" s="100" t="e">
        <v>#REF!</v>
      </c>
      <c r="BS133" s="100" t="e">
        <v>#REF!</v>
      </c>
      <c r="BV133" s="100" t="e">
        <v>#REF!</v>
      </c>
      <c r="BW133" s="100" t="s">
        <v>187</v>
      </c>
      <c r="BX133" s="100" t="e">
        <v>#REF!</v>
      </c>
      <c r="BY133" s="100" t="e">
        <v>#REF!</v>
      </c>
      <c r="CB133" s="100" t="e">
        <v>#REF!</v>
      </c>
      <c r="CC133" s="100" t="s">
        <v>187</v>
      </c>
      <c r="CD133" s="100" t="e">
        <v>#REF!</v>
      </c>
      <c r="CE133" s="100" t="e">
        <v>#REF!</v>
      </c>
      <c r="CJ133" s="100" t="s">
        <v>187</v>
      </c>
      <c r="CK133" s="100" t="e">
        <v>#REF!</v>
      </c>
      <c r="CL133" s="100" t="e">
        <v>#REF!</v>
      </c>
      <c r="CM133" s="100" t="e">
        <v>#REF!</v>
      </c>
      <c r="CN133" s="100" t="e">
        <v>#REF!</v>
      </c>
      <c r="CO133" s="100" t="e">
        <v>#REF!</v>
      </c>
      <c r="CP133" s="100" t="e">
        <v>#REF!</v>
      </c>
      <c r="CQ133" s="100" t="e">
        <v>#REF!</v>
      </c>
      <c r="CR133" s="100" t="e">
        <v>#REF!</v>
      </c>
      <c r="CS133" s="100" t="e">
        <v>#REF!</v>
      </c>
      <c r="CT133" s="100" t="e">
        <v>#REF!</v>
      </c>
      <c r="CV133" s="100" t="e">
        <v>#REF!</v>
      </c>
    </row>
    <row r="134">
      <c r="D134" s="100" t="s">
        <v>187</v>
      </c>
      <c r="BJ134" s="100" t="e">
        <v>#REF!</v>
      </c>
      <c r="BK134" s="100" t="s">
        <v>187</v>
      </c>
      <c r="BL134" s="100" t="e">
        <v>#REF!</v>
      </c>
      <c r="BM134" s="100" t="e">
        <v>#REF!</v>
      </c>
      <c r="BP134" s="100" t="e">
        <v>#REF!</v>
      </c>
      <c r="BQ134" s="100" t="s">
        <v>187</v>
      </c>
      <c r="BR134" s="100" t="e">
        <v>#REF!</v>
      </c>
      <c r="BS134" s="100" t="e">
        <v>#REF!</v>
      </c>
      <c r="BV134" s="100" t="e">
        <v>#REF!</v>
      </c>
      <c r="BW134" s="100" t="s">
        <v>187</v>
      </c>
      <c r="BX134" s="100" t="e">
        <v>#REF!</v>
      </c>
      <c r="BY134" s="100" t="e">
        <v>#REF!</v>
      </c>
      <c r="CB134" s="100" t="e">
        <v>#REF!</v>
      </c>
      <c r="CC134" s="100" t="s">
        <v>187</v>
      </c>
      <c r="CD134" s="100" t="e">
        <v>#REF!</v>
      </c>
      <c r="CE134" s="100" t="e">
        <v>#REF!</v>
      </c>
      <c r="CJ134" s="100" t="s">
        <v>187</v>
      </c>
      <c r="CK134" s="100" t="e">
        <v>#REF!</v>
      </c>
      <c r="CL134" s="100" t="e">
        <v>#REF!</v>
      </c>
      <c r="CM134" s="100" t="e">
        <v>#REF!</v>
      </c>
      <c r="CN134" s="100" t="e">
        <v>#REF!</v>
      </c>
      <c r="CO134" s="100" t="e">
        <v>#REF!</v>
      </c>
      <c r="CP134" s="100" t="e">
        <v>#REF!</v>
      </c>
      <c r="CQ134" s="100" t="e">
        <v>#REF!</v>
      </c>
      <c r="CR134" s="100" t="e">
        <v>#REF!</v>
      </c>
      <c r="CS134" s="100" t="e">
        <v>#REF!</v>
      </c>
      <c r="CT134" s="100" t="e">
        <v>#REF!</v>
      </c>
      <c r="CV134" s="100" t="e">
        <v>#REF!</v>
      </c>
    </row>
    <row r="135">
      <c r="D135" s="100" t="s">
        <v>187</v>
      </c>
      <c r="BJ135" s="100" t="e">
        <v>#REF!</v>
      </c>
      <c r="BK135" s="100" t="s">
        <v>187</v>
      </c>
      <c r="BL135" s="100" t="e">
        <v>#REF!</v>
      </c>
      <c r="BM135" s="100" t="e">
        <v>#REF!</v>
      </c>
      <c r="BP135" s="100" t="e">
        <v>#REF!</v>
      </c>
      <c r="BQ135" s="100" t="s">
        <v>187</v>
      </c>
      <c r="BR135" s="100" t="e">
        <v>#REF!</v>
      </c>
      <c r="BS135" s="100" t="e">
        <v>#REF!</v>
      </c>
      <c r="BV135" s="100" t="e">
        <v>#REF!</v>
      </c>
      <c r="BW135" s="100" t="s">
        <v>187</v>
      </c>
      <c r="BX135" s="100" t="e">
        <v>#REF!</v>
      </c>
      <c r="BY135" s="100" t="e">
        <v>#REF!</v>
      </c>
      <c r="CB135" s="100" t="e">
        <v>#REF!</v>
      </c>
      <c r="CC135" s="100" t="s">
        <v>187</v>
      </c>
      <c r="CD135" s="100" t="e">
        <v>#REF!</v>
      </c>
      <c r="CE135" s="100" t="e">
        <v>#REF!</v>
      </c>
      <c r="CJ135" s="100" t="s">
        <v>187</v>
      </c>
      <c r="CK135" s="100" t="e">
        <v>#REF!</v>
      </c>
      <c r="CL135" s="100" t="e">
        <v>#REF!</v>
      </c>
      <c r="CM135" s="100" t="e">
        <v>#REF!</v>
      </c>
      <c r="CN135" s="100" t="e">
        <v>#REF!</v>
      </c>
      <c r="CO135" s="100" t="e">
        <v>#REF!</v>
      </c>
      <c r="CP135" s="100" t="e">
        <v>#REF!</v>
      </c>
      <c r="CQ135" s="100" t="e">
        <v>#REF!</v>
      </c>
      <c r="CR135" s="100" t="e">
        <v>#REF!</v>
      </c>
      <c r="CS135" s="100" t="e">
        <v>#REF!</v>
      </c>
      <c r="CT135" s="100" t="e">
        <v>#REF!</v>
      </c>
      <c r="CV135" s="100" t="e">
        <v>#REF!</v>
      </c>
    </row>
    <row r="136">
      <c r="D136" s="100" t="s">
        <v>187</v>
      </c>
      <c r="BJ136" s="100" t="e">
        <v>#REF!</v>
      </c>
      <c r="BK136" s="100" t="s">
        <v>187</v>
      </c>
      <c r="BL136" s="100" t="e">
        <v>#REF!</v>
      </c>
      <c r="BM136" s="100" t="e">
        <v>#REF!</v>
      </c>
      <c r="BP136" s="100" t="e">
        <v>#REF!</v>
      </c>
      <c r="BQ136" s="100" t="s">
        <v>187</v>
      </c>
      <c r="BR136" s="100" t="e">
        <v>#REF!</v>
      </c>
      <c r="BS136" s="100" t="e">
        <v>#REF!</v>
      </c>
      <c r="BV136" s="100" t="e">
        <v>#REF!</v>
      </c>
      <c r="BW136" s="100" t="s">
        <v>187</v>
      </c>
      <c r="BX136" s="100" t="e">
        <v>#REF!</v>
      </c>
      <c r="BY136" s="100" t="e">
        <v>#REF!</v>
      </c>
      <c r="CB136" s="100" t="e">
        <v>#REF!</v>
      </c>
      <c r="CC136" s="100" t="s">
        <v>187</v>
      </c>
      <c r="CD136" s="100" t="e">
        <v>#REF!</v>
      </c>
      <c r="CE136" s="100" t="e">
        <v>#REF!</v>
      </c>
      <c r="CJ136" s="100" t="s">
        <v>187</v>
      </c>
      <c r="CK136" s="100" t="e">
        <v>#REF!</v>
      </c>
      <c r="CL136" s="100" t="e">
        <v>#REF!</v>
      </c>
      <c r="CM136" s="100" t="e">
        <v>#REF!</v>
      </c>
      <c r="CN136" s="100" t="e">
        <v>#REF!</v>
      </c>
      <c r="CO136" s="100" t="e">
        <v>#REF!</v>
      </c>
      <c r="CP136" s="100" t="e">
        <v>#REF!</v>
      </c>
      <c r="CQ136" s="100" t="e">
        <v>#REF!</v>
      </c>
      <c r="CR136" s="100" t="e">
        <v>#REF!</v>
      </c>
      <c r="CS136" s="100" t="e">
        <v>#REF!</v>
      </c>
      <c r="CT136" s="100" t="e">
        <v>#REF!</v>
      </c>
      <c r="CV136" s="100" t="e">
        <v>#REF!</v>
      </c>
    </row>
    <row r="137">
      <c r="D137" s="100" t="s">
        <v>187</v>
      </c>
      <c r="BJ137" s="100" t="e">
        <v>#REF!</v>
      </c>
      <c r="BK137" s="100" t="s">
        <v>187</v>
      </c>
      <c r="BL137" s="100" t="e">
        <v>#REF!</v>
      </c>
      <c r="BM137" s="100" t="e">
        <v>#REF!</v>
      </c>
      <c r="BP137" s="100" t="e">
        <v>#REF!</v>
      </c>
      <c r="BQ137" s="100" t="s">
        <v>187</v>
      </c>
      <c r="BR137" s="100" t="e">
        <v>#REF!</v>
      </c>
      <c r="BS137" s="100" t="e">
        <v>#REF!</v>
      </c>
      <c r="BV137" s="100" t="e">
        <v>#REF!</v>
      </c>
      <c r="BW137" s="100" t="s">
        <v>187</v>
      </c>
      <c r="BX137" s="100" t="e">
        <v>#REF!</v>
      </c>
      <c r="BY137" s="100" t="e">
        <v>#REF!</v>
      </c>
      <c r="CB137" s="100" t="e">
        <v>#REF!</v>
      </c>
      <c r="CC137" s="100" t="s">
        <v>187</v>
      </c>
      <c r="CD137" s="100" t="e">
        <v>#REF!</v>
      </c>
      <c r="CE137" s="100" t="e">
        <v>#REF!</v>
      </c>
      <c r="CJ137" s="100" t="s">
        <v>187</v>
      </c>
      <c r="CK137" s="100" t="e">
        <v>#REF!</v>
      </c>
      <c r="CL137" s="100" t="e">
        <v>#REF!</v>
      </c>
      <c r="CM137" s="100" t="e">
        <v>#REF!</v>
      </c>
      <c r="CN137" s="100" t="e">
        <v>#REF!</v>
      </c>
      <c r="CO137" s="100" t="e">
        <v>#REF!</v>
      </c>
      <c r="CP137" s="100" t="e">
        <v>#REF!</v>
      </c>
      <c r="CQ137" s="100" t="e">
        <v>#REF!</v>
      </c>
      <c r="CR137" s="100" t="e">
        <v>#REF!</v>
      </c>
      <c r="CS137" s="100" t="e">
        <v>#REF!</v>
      </c>
      <c r="CT137" s="100" t="e">
        <v>#REF!</v>
      </c>
      <c r="CV137" s="100" t="e">
        <v>#REF!</v>
      </c>
    </row>
    <row r="138">
      <c r="D138" s="100" t="s">
        <v>187</v>
      </c>
      <c r="BJ138" s="100" t="e">
        <v>#REF!</v>
      </c>
      <c r="BK138" s="100" t="s">
        <v>187</v>
      </c>
      <c r="BL138" s="100" t="e">
        <v>#REF!</v>
      </c>
      <c r="BM138" s="100" t="e">
        <v>#REF!</v>
      </c>
      <c r="BP138" s="100" t="e">
        <v>#REF!</v>
      </c>
      <c r="BQ138" s="100" t="s">
        <v>187</v>
      </c>
      <c r="BR138" s="100" t="e">
        <v>#REF!</v>
      </c>
      <c r="BS138" s="100" t="e">
        <v>#REF!</v>
      </c>
      <c r="BV138" s="100" t="e">
        <v>#REF!</v>
      </c>
      <c r="BW138" s="100" t="s">
        <v>187</v>
      </c>
      <c r="BX138" s="100" t="e">
        <v>#REF!</v>
      </c>
      <c r="BY138" s="100" t="e">
        <v>#REF!</v>
      </c>
      <c r="CB138" s="100" t="e">
        <v>#REF!</v>
      </c>
      <c r="CC138" s="100" t="s">
        <v>187</v>
      </c>
      <c r="CD138" s="100" t="e">
        <v>#REF!</v>
      </c>
      <c r="CE138" s="100" t="e">
        <v>#REF!</v>
      </c>
      <c r="CJ138" s="100" t="s">
        <v>187</v>
      </c>
      <c r="CK138" s="100" t="e">
        <v>#REF!</v>
      </c>
      <c r="CL138" s="100" t="e">
        <v>#REF!</v>
      </c>
      <c r="CM138" s="100" t="e">
        <v>#REF!</v>
      </c>
      <c r="CN138" s="100" t="e">
        <v>#REF!</v>
      </c>
      <c r="CO138" s="100" t="e">
        <v>#REF!</v>
      </c>
      <c r="CP138" s="100" t="e">
        <v>#REF!</v>
      </c>
      <c r="CQ138" s="100" t="e">
        <v>#REF!</v>
      </c>
      <c r="CR138" s="100" t="e">
        <v>#REF!</v>
      </c>
      <c r="CS138" s="100" t="e">
        <v>#REF!</v>
      </c>
      <c r="CT138" s="100" t="e">
        <v>#REF!</v>
      </c>
      <c r="CV138" s="100" t="e">
        <v>#REF!</v>
      </c>
    </row>
    <row r="139">
      <c r="D139" s="100" t="s">
        <v>187</v>
      </c>
      <c r="BJ139" s="100" t="e">
        <v>#REF!</v>
      </c>
      <c r="BK139" s="100" t="s">
        <v>187</v>
      </c>
      <c r="BL139" s="100" t="e">
        <v>#REF!</v>
      </c>
      <c r="BM139" s="100" t="e">
        <v>#REF!</v>
      </c>
      <c r="BP139" s="100" t="e">
        <v>#REF!</v>
      </c>
      <c r="BQ139" s="100" t="s">
        <v>187</v>
      </c>
      <c r="BR139" s="100" t="e">
        <v>#REF!</v>
      </c>
      <c r="BS139" s="100" t="e">
        <v>#REF!</v>
      </c>
      <c r="BV139" s="100" t="e">
        <v>#REF!</v>
      </c>
      <c r="BW139" s="100" t="s">
        <v>187</v>
      </c>
      <c r="BX139" s="100" t="e">
        <v>#REF!</v>
      </c>
      <c r="BY139" s="100" t="e">
        <v>#REF!</v>
      </c>
      <c r="CB139" s="100" t="e">
        <v>#REF!</v>
      </c>
      <c r="CC139" s="100" t="s">
        <v>187</v>
      </c>
      <c r="CD139" s="100" t="e">
        <v>#REF!</v>
      </c>
      <c r="CE139" s="100" t="e">
        <v>#REF!</v>
      </c>
      <c r="CJ139" s="100" t="s">
        <v>187</v>
      </c>
      <c r="CK139" s="100" t="e">
        <v>#REF!</v>
      </c>
      <c r="CL139" s="100" t="e">
        <v>#REF!</v>
      </c>
      <c r="CM139" s="100" t="e">
        <v>#REF!</v>
      </c>
      <c r="CN139" s="100" t="e">
        <v>#REF!</v>
      </c>
      <c r="CO139" s="100" t="e">
        <v>#REF!</v>
      </c>
      <c r="CP139" s="100" t="e">
        <v>#REF!</v>
      </c>
      <c r="CQ139" s="100" t="e">
        <v>#REF!</v>
      </c>
      <c r="CR139" s="100" t="e">
        <v>#REF!</v>
      </c>
      <c r="CS139" s="100" t="e">
        <v>#REF!</v>
      </c>
      <c r="CT139" s="100" t="e">
        <v>#REF!</v>
      </c>
      <c r="CV139" s="100" t="e">
        <v>#REF!</v>
      </c>
    </row>
    <row r="140">
      <c r="D140" s="100" t="s">
        <v>187</v>
      </c>
      <c r="BJ140" s="100" t="e">
        <v>#REF!</v>
      </c>
      <c r="BK140" s="100" t="s">
        <v>187</v>
      </c>
      <c r="BL140" s="100" t="e">
        <v>#REF!</v>
      </c>
      <c r="BM140" s="100" t="e">
        <v>#REF!</v>
      </c>
      <c r="BP140" s="100" t="e">
        <v>#REF!</v>
      </c>
      <c r="BQ140" s="100" t="s">
        <v>187</v>
      </c>
      <c r="BR140" s="100" t="e">
        <v>#REF!</v>
      </c>
      <c r="BS140" s="100" t="e">
        <v>#REF!</v>
      </c>
      <c r="BV140" s="100" t="e">
        <v>#REF!</v>
      </c>
      <c r="BW140" s="100" t="s">
        <v>187</v>
      </c>
      <c r="BX140" s="100" t="e">
        <v>#REF!</v>
      </c>
      <c r="BY140" s="100" t="e">
        <v>#REF!</v>
      </c>
      <c r="CB140" s="100" t="e">
        <v>#REF!</v>
      </c>
      <c r="CC140" s="100" t="s">
        <v>187</v>
      </c>
      <c r="CD140" s="100" t="e">
        <v>#REF!</v>
      </c>
      <c r="CE140" s="100" t="e">
        <v>#REF!</v>
      </c>
      <c r="CJ140" s="100" t="s">
        <v>187</v>
      </c>
      <c r="CK140" s="100" t="e">
        <v>#REF!</v>
      </c>
      <c r="CL140" s="100" t="e">
        <v>#REF!</v>
      </c>
      <c r="CM140" s="100" t="e">
        <v>#REF!</v>
      </c>
      <c r="CN140" s="100" t="e">
        <v>#REF!</v>
      </c>
      <c r="CO140" s="100" t="e">
        <v>#REF!</v>
      </c>
      <c r="CP140" s="100" t="e">
        <v>#REF!</v>
      </c>
      <c r="CQ140" s="100" t="e">
        <v>#REF!</v>
      </c>
      <c r="CR140" s="100" t="e">
        <v>#REF!</v>
      </c>
      <c r="CS140" s="100" t="e">
        <v>#REF!</v>
      </c>
      <c r="CT140" s="100" t="e">
        <v>#REF!</v>
      </c>
      <c r="CV140" s="100" t="e">
        <v>#REF!</v>
      </c>
    </row>
    <row r="141">
      <c r="D141" s="100" t="s">
        <v>187</v>
      </c>
      <c r="BJ141" s="100" t="e">
        <v>#REF!</v>
      </c>
      <c r="BK141" s="100" t="s">
        <v>187</v>
      </c>
      <c r="BL141" s="100" t="e">
        <v>#REF!</v>
      </c>
      <c r="BM141" s="100" t="e">
        <v>#REF!</v>
      </c>
      <c r="BP141" s="100" t="e">
        <v>#REF!</v>
      </c>
      <c r="BQ141" s="100" t="s">
        <v>187</v>
      </c>
      <c r="BR141" s="100" t="e">
        <v>#REF!</v>
      </c>
      <c r="BS141" s="100" t="e">
        <v>#REF!</v>
      </c>
      <c r="BV141" s="100" t="e">
        <v>#REF!</v>
      </c>
      <c r="BW141" s="100" t="s">
        <v>187</v>
      </c>
      <c r="BX141" s="100" t="e">
        <v>#REF!</v>
      </c>
      <c r="BY141" s="100" t="e">
        <v>#REF!</v>
      </c>
      <c r="CB141" s="100" t="e">
        <v>#REF!</v>
      </c>
      <c r="CC141" s="100" t="s">
        <v>187</v>
      </c>
      <c r="CD141" s="100" t="e">
        <v>#REF!</v>
      </c>
      <c r="CE141" s="100" t="e">
        <v>#REF!</v>
      </c>
      <c r="CJ141" s="100" t="s">
        <v>187</v>
      </c>
      <c r="CK141" s="100" t="e">
        <v>#REF!</v>
      </c>
      <c r="CL141" s="100" t="e">
        <v>#REF!</v>
      </c>
      <c r="CM141" s="100" t="e">
        <v>#REF!</v>
      </c>
      <c r="CN141" s="100" t="e">
        <v>#REF!</v>
      </c>
      <c r="CO141" s="100" t="e">
        <v>#REF!</v>
      </c>
      <c r="CP141" s="100" t="e">
        <v>#REF!</v>
      </c>
      <c r="CQ141" s="100" t="e">
        <v>#REF!</v>
      </c>
      <c r="CR141" s="100" t="e">
        <v>#REF!</v>
      </c>
      <c r="CS141" s="100" t="e">
        <v>#REF!</v>
      </c>
      <c r="CT141" s="100" t="e">
        <v>#REF!</v>
      </c>
      <c r="CV141" s="100" t="e">
        <v>#REF!</v>
      </c>
    </row>
    <row r="142">
      <c r="D142" s="100" t="s">
        <v>187</v>
      </c>
      <c r="BJ142" s="100" t="e">
        <v>#REF!</v>
      </c>
      <c r="BK142" s="100" t="s">
        <v>187</v>
      </c>
      <c r="BL142" s="100" t="e">
        <v>#REF!</v>
      </c>
      <c r="BM142" s="100" t="e">
        <v>#REF!</v>
      </c>
      <c r="BP142" s="100" t="e">
        <v>#REF!</v>
      </c>
      <c r="BQ142" s="100" t="s">
        <v>187</v>
      </c>
      <c r="BR142" s="100" t="e">
        <v>#REF!</v>
      </c>
      <c r="BS142" s="100" t="e">
        <v>#REF!</v>
      </c>
      <c r="BV142" s="100" t="e">
        <v>#REF!</v>
      </c>
      <c r="BW142" s="100" t="s">
        <v>187</v>
      </c>
      <c r="BX142" s="100" t="e">
        <v>#REF!</v>
      </c>
      <c r="BY142" s="100" t="e">
        <v>#REF!</v>
      </c>
      <c r="CB142" s="100" t="e">
        <v>#REF!</v>
      </c>
      <c r="CC142" s="100" t="s">
        <v>187</v>
      </c>
      <c r="CD142" s="100" t="e">
        <v>#REF!</v>
      </c>
      <c r="CE142" s="100" t="e">
        <v>#REF!</v>
      </c>
      <c r="CJ142" s="100" t="s">
        <v>187</v>
      </c>
      <c r="CK142" s="100" t="e">
        <v>#REF!</v>
      </c>
      <c r="CL142" s="100" t="e">
        <v>#REF!</v>
      </c>
      <c r="CM142" s="100" t="e">
        <v>#REF!</v>
      </c>
      <c r="CN142" s="100" t="e">
        <v>#REF!</v>
      </c>
      <c r="CO142" s="100" t="e">
        <v>#REF!</v>
      </c>
      <c r="CP142" s="100" t="e">
        <v>#REF!</v>
      </c>
      <c r="CQ142" s="100" t="e">
        <v>#REF!</v>
      </c>
      <c r="CR142" s="100" t="e">
        <v>#REF!</v>
      </c>
      <c r="CS142" s="100" t="e">
        <v>#REF!</v>
      </c>
      <c r="CT142" s="100" t="e">
        <v>#REF!</v>
      </c>
      <c r="CV142" s="100" t="e">
        <v>#REF!</v>
      </c>
    </row>
    <row r="143">
      <c r="D143" s="100" t="s">
        <v>187</v>
      </c>
      <c r="BJ143" s="100" t="e">
        <v>#REF!</v>
      </c>
      <c r="BK143" s="100" t="s">
        <v>187</v>
      </c>
      <c r="BL143" s="100" t="e">
        <v>#REF!</v>
      </c>
      <c r="BM143" s="100" t="e">
        <v>#REF!</v>
      </c>
      <c r="BP143" s="100" t="e">
        <v>#REF!</v>
      </c>
      <c r="BQ143" s="100" t="s">
        <v>187</v>
      </c>
      <c r="BR143" s="100" t="e">
        <v>#REF!</v>
      </c>
      <c r="BS143" s="100" t="e">
        <v>#REF!</v>
      </c>
      <c r="BV143" s="100" t="e">
        <v>#REF!</v>
      </c>
      <c r="BW143" s="100" t="s">
        <v>187</v>
      </c>
      <c r="BX143" s="100" t="e">
        <v>#REF!</v>
      </c>
      <c r="BY143" s="100" t="e">
        <v>#REF!</v>
      </c>
      <c r="CB143" s="100" t="e">
        <v>#REF!</v>
      </c>
      <c r="CC143" s="100" t="s">
        <v>187</v>
      </c>
      <c r="CD143" s="100" t="e">
        <v>#REF!</v>
      </c>
      <c r="CE143" s="100" t="e">
        <v>#REF!</v>
      </c>
      <c r="CJ143" s="100" t="s">
        <v>187</v>
      </c>
      <c r="CK143" s="100" t="e">
        <v>#REF!</v>
      </c>
      <c r="CL143" s="100" t="e">
        <v>#REF!</v>
      </c>
      <c r="CM143" s="100" t="e">
        <v>#REF!</v>
      </c>
      <c r="CN143" s="100" t="e">
        <v>#REF!</v>
      </c>
      <c r="CO143" s="100" t="e">
        <v>#REF!</v>
      </c>
      <c r="CP143" s="100" t="e">
        <v>#REF!</v>
      </c>
      <c r="CQ143" s="100" t="e">
        <v>#REF!</v>
      </c>
      <c r="CR143" s="100" t="e">
        <v>#REF!</v>
      </c>
      <c r="CS143" s="100" t="e">
        <v>#REF!</v>
      </c>
      <c r="CT143" s="100" t="e">
        <v>#REF!</v>
      </c>
      <c r="CV143" s="100" t="e">
        <v>#REF!</v>
      </c>
    </row>
    <row r="144">
      <c r="D144" s="100" t="s">
        <v>187</v>
      </c>
      <c r="BJ144" s="100" t="e">
        <v>#REF!</v>
      </c>
      <c r="BK144" s="100" t="s">
        <v>187</v>
      </c>
      <c r="BL144" s="100" t="e">
        <v>#REF!</v>
      </c>
      <c r="BM144" s="100" t="e">
        <v>#REF!</v>
      </c>
      <c r="BP144" s="100" t="e">
        <v>#REF!</v>
      </c>
      <c r="BQ144" s="100" t="s">
        <v>187</v>
      </c>
      <c r="BR144" s="100" t="e">
        <v>#REF!</v>
      </c>
      <c r="BS144" s="100" t="e">
        <v>#REF!</v>
      </c>
      <c r="BV144" s="100" t="e">
        <v>#REF!</v>
      </c>
      <c r="BW144" s="100" t="s">
        <v>187</v>
      </c>
      <c r="BX144" s="100" t="e">
        <v>#REF!</v>
      </c>
      <c r="BY144" s="100" t="e">
        <v>#REF!</v>
      </c>
      <c r="CB144" s="100" t="e">
        <v>#REF!</v>
      </c>
      <c r="CC144" s="100" t="s">
        <v>187</v>
      </c>
      <c r="CD144" s="100" t="e">
        <v>#REF!</v>
      </c>
      <c r="CE144" s="100" t="e">
        <v>#REF!</v>
      </c>
      <c r="CJ144" s="100" t="s">
        <v>187</v>
      </c>
      <c r="CK144" s="100" t="e">
        <v>#REF!</v>
      </c>
      <c r="CL144" s="100" t="e">
        <v>#REF!</v>
      </c>
      <c r="CM144" s="100" t="e">
        <v>#REF!</v>
      </c>
      <c r="CN144" s="100" t="e">
        <v>#REF!</v>
      </c>
      <c r="CO144" s="100" t="e">
        <v>#REF!</v>
      </c>
      <c r="CP144" s="100" t="e">
        <v>#REF!</v>
      </c>
      <c r="CQ144" s="100" t="e">
        <v>#REF!</v>
      </c>
      <c r="CR144" s="100" t="e">
        <v>#REF!</v>
      </c>
      <c r="CS144" s="100" t="e">
        <v>#REF!</v>
      </c>
      <c r="CT144" s="100" t="e">
        <v>#REF!</v>
      </c>
      <c r="CV144" s="100" t="e">
        <v>#REF!</v>
      </c>
    </row>
    <row r="145">
      <c r="D145" s="100" t="s">
        <v>187</v>
      </c>
      <c r="BJ145" s="100" t="e">
        <v>#REF!</v>
      </c>
      <c r="BK145" s="100" t="s">
        <v>187</v>
      </c>
      <c r="BL145" s="100" t="e">
        <v>#REF!</v>
      </c>
      <c r="BM145" s="100" t="e">
        <v>#REF!</v>
      </c>
      <c r="BP145" s="100" t="e">
        <v>#REF!</v>
      </c>
      <c r="BQ145" s="100" t="s">
        <v>187</v>
      </c>
      <c r="BR145" s="100" t="e">
        <v>#REF!</v>
      </c>
      <c r="BS145" s="100" t="e">
        <v>#REF!</v>
      </c>
      <c r="BV145" s="100" t="e">
        <v>#REF!</v>
      </c>
      <c r="BW145" s="100" t="s">
        <v>187</v>
      </c>
      <c r="BX145" s="100" t="e">
        <v>#REF!</v>
      </c>
      <c r="BY145" s="100" t="e">
        <v>#REF!</v>
      </c>
      <c r="CB145" s="100" t="e">
        <v>#REF!</v>
      </c>
      <c r="CC145" s="100" t="s">
        <v>187</v>
      </c>
      <c r="CD145" s="100" t="e">
        <v>#REF!</v>
      </c>
      <c r="CE145" s="100" t="e">
        <v>#REF!</v>
      </c>
      <c r="CJ145" s="100" t="s">
        <v>187</v>
      </c>
      <c r="CK145" s="100" t="e">
        <v>#REF!</v>
      </c>
      <c r="CL145" s="100" t="e">
        <v>#REF!</v>
      </c>
      <c r="CM145" s="100" t="e">
        <v>#REF!</v>
      </c>
      <c r="CN145" s="100" t="e">
        <v>#REF!</v>
      </c>
      <c r="CO145" s="100" t="e">
        <v>#REF!</v>
      </c>
      <c r="CP145" s="100" t="e">
        <v>#REF!</v>
      </c>
      <c r="CQ145" s="100" t="e">
        <v>#REF!</v>
      </c>
      <c r="CR145" s="100" t="e">
        <v>#REF!</v>
      </c>
      <c r="CS145" s="100" t="e">
        <v>#REF!</v>
      </c>
      <c r="CT145" s="100" t="e">
        <v>#REF!</v>
      </c>
      <c r="CV145" s="100" t="e">
        <v>#REF!</v>
      </c>
    </row>
    <row r="146">
      <c r="D146" s="100" t="s">
        <v>187</v>
      </c>
      <c r="BJ146" s="100" t="e">
        <v>#REF!</v>
      </c>
      <c r="BK146" s="100" t="s">
        <v>187</v>
      </c>
      <c r="BL146" s="100" t="e">
        <v>#REF!</v>
      </c>
      <c r="BM146" s="100" t="e">
        <v>#REF!</v>
      </c>
      <c r="BP146" s="100" t="e">
        <v>#REF!</v>
      </c>
      <c r="BQ146" s="100" t="s">
        <v>187</v>
      </c>
      <c r="BR146" s="100" t="e">
        <v>#REF!</v>
      </c>
      <c r="BS146" s="100" t="e">
        <v>#REF!</v>
      </c>
      <c r="BV146" s="100" t="e">
        <v>#REF!</v>
      </c>
      <c r="BW146" s="100" t="s">
        <v>187</v>
      </c>
      <c r="BX146" s="100" t="e">
        <v>#REF!</v>
      </c>
      <c r="BY146" s="100" t="e">
        <v>#REF!</v>
      </c>
      <c r="CB146" s="100" t="e">
        <v>#REF!</v>
      </c>
      <c r="CC146" s="100" t="s">
        <v>187</v>
      </c>
      <c r="CD146" s="100" t="e">
        <v>#REF!</v>
      </c>
      <c r="CE146" s="100" t="e">
        <v>#REF!</v>
      </c>
      <c r="CJ146" s="100" t="s">
        <v>187</v>
      </c>
      <c r="CK146" s="100" t="e">
        <v>#REF!</v>
      </c>
      <c r="CL146" s="100" t="e">
        <v>#REF!</v>
      </c>
      <c r="CM146" s="100" t="e">
        <v>#REF!</v>
      </c>
      <c r="CN146" s="100" t="e">
        <v>#REF!</v>
      </c>
      <c r="CO146" s="100" t="e">
        <v>#REF!</v>
      </c>
      <c r="CP146" s="100" t="e">
        <v>#REF!</v>
      </c>
      <c r="CQ146" s="100" t="e">
        <v>#REF!</v>
      </c>
      <c r="CR146" s="100" t="e">
        <v>#REF!</v>
      </c>
      <c r="CS146" s="100" t="e">
        <v>#REF!</v>
      </c>
      <c r="CT146" s="100" t="e">
        <v>#REF!</v>
      </c>
      <c r="CV146" s="100" t="e">
        <v>#REF!</v>
      </c>
    </row>
    <row r="147">
      <c r="D147" s="100" t="s">
        <v>187</v>
      </c>
      <c r="BJ147" s="100" t="e">
        <v>#REF!</v>
      </c>
      <c r="BK147" s="100" t="s">
        <v>187</v>
      </c>
      <c r="BL147" s="100" t="e">
        <v>#REF!</v>
      </c>
      <c r="BM147" s="100" t="e">
        <v>#REF!</v>
      </c>
      <c r="BP147" s="100" t="e">
        <v>#REF!</v>
      </c>
      <c r="BQ147" s="100" t="s">
        <v>187</v>
      </c>
      <c r="BR147" s="100" t="e">
        <v>#REF!</v>
      </c>
      <c r="BS147" s="100" t="e">
        <v>#REF!</v>
      </c>
      <c r="BV147" s="100" t="e">
        <v>#REF!</v>
      </c>
      <c r="BW147" s="100" t="s">
        <v>187</v>
      </c>
      <c r="BX147" s="100" t="e">
        <v>#REF!</v>
      </c>
      <c r="BY147" s="100" t="e">
        <v>#REF!</v>
      </c>
      <c r="CB147" s="100" t="e">
        <v>#REF!</v>
      </c>
      <c r="CC147" s="100" t="s">
        <v>187</v>
      </c>
      <c r="CD147" s="100" t="e">
        <v>#REF!</v>
      </c>
      <c r="CE147" s="100" t="e">
        <v>#REF!</v>
      </c>
      <c r="CJ147" s="100" t="s">
        <v>187</v>
      </c>
      <c r="CK147" s="100" t="e">
        <v>#REF!</v>
      </c>
      <c r="CL147" s="100" t="e">
        <v>#REF!</v>
      </c>
      <c r="CM147" s="100" t="e">
        <v>#REF!</v>
      </c>
      <c r="CN147" s="100" t="e">
        <v>#REF!</v>
      </c>
      <c r="CO147" s="100" t="e">
        <v>#REF!</v>
      </c>
      <c r="CP147" s="100" t="e">
        <v>#REF!</v>
      </c>
      <c r="CQ147" s="100" t="e">
        <v>#REF!</v>
      </c>
      <c r="CR147" s="100" t="e">
        <v>#REF!</v>
      </c>
      <c r="CS147" s="100" t="e">
        <v>#REF!</v>
      </c>
      <c r="CT147" s="100" t="e">
        <v>#REF!</v>
      </c>
      <c r="CV147" s="100" t="e">
        <v>#REF!</v>
      </c>
    </row>
    <row r="148">
      <c r="D148" s="100" t="s">
        <v>187</v>
      </c>
      <c r="BJ148" s="100" t="e">
        <v>#REF!</v>
      </c>
      <c r="BK148" s="100" t="s">
        <v>187</v>
      </c>
      <c r="BL148" s="100" t="e">
        <v>#REF!</v>
      </c>
      <c r="BM148" s="100" t="e">
        <v>#REF!</v>
      </c>
      <c r="BP148" s="100" t="e">
        <v>#REF!</v>
      </c>
      <c r="BQ148" s="100" t="s">
        <v>187</v>
      </c>
      <c r="BR148" s="100" t="e">
        <v>#REF!</v>
      </c>
      <c r="BS148" s="100" t="e">
        <v>#REF!</v>
      </c>
      <c r="BV148" s="100" t="e">
        <v>#REF!</v>
      </c>
      <c r="BW148" s="100" t="s">
        <v>187</v>
      </c>
      <c r="BX148" s="100" t="e">
        <v>#REF!</v>
      </c>
      <c r="BY148" s="100" t="e">
        <v>#REF!</v>
      </c>
      <c r="CB148" s="100" t="e">
        <v>#REF!</v>
      </c>
      <c r="CC148" s="100" t="s">
        <v>187</v>
      </c>
      <c r="CD148" s="100" t="e">
        <v>#REF!</v>
      </c>
      <c r="CE148" s="100" t="e">
        <v>#REF!</v>
      </c>
      <c r="CJ148" s="100" t="s">
        <v>187</v>
      </c>
      <c r="CK148" s="100" t="e">
        <v>#REF!</v>
      </c>
      <c r="CL148" s="100" t="e">
        <v>#REF!</v>
      </c>
      <c r="CM148" s="100" t="e">
        <v>#REF!</v>
      </c>
      <c r="CN148" s="100" t="e">
        <v>#REF!</v>
      </c>
      <c r="CO148" s="100" t="e">
        <v>#REF!</v>
      </c>
      <c r="CP148" s="100" t="e">
        <v>#REF!</v>
      </c>
      <c r="CQ148" s="100" t="e">
        <v>#REF!</v>
      </c>
      <c r="CR148" s="100" t="e">
        <v>#REF!</v>
      </c>
      <c r="CS148" s="100" t="e">
        <v>#REF!</v>
      </c>
      <c r="CT148" s="100" t="e">
        <v>#REF!</v>
      </c>
      <c r="CV148" s="100" t="e">
        <v>#REF!</v>
      </c>
    </row>
    <row r="149">
      <c r="D149" s="100" t="s">
        <v>187</v>
      </c>
      <c r="BJ149" s="100" t="e">
        <v>#REF!</v>
      </c>
      <c r="BK149" s="100" t="s">
        <v>187</v>
      </c>
      <c r="BL149" s="100" t="e">
        <v>#REF!</v>
      </c>
      <c r="BM149" s="100" t="e">
        <v>#REF!</v>
      </c>
      <c r="BP149" s="100" t="e">
        <v>#REF!</v>
      </c>
      <c r="BQ149" s="100" t="s">
        <v>187</v>
      </c>
      <c r="BR149" s="100" t="e">
        <v>#REF!</v>
      </c>
      <c r="BS149" s="100" t="e">
        <v>#REF!</v>
      </c>
      <c r="BV149" s="100" t="e">
        <v>#REF!</v>
      </c>
      <c r="BW149" s="100" t="s">
        <v>187</v>
      </c>
      <c r="BX149" s="100" t="e">
        <v>#REF!</v>
      </c>
      <c r="BY149" s="100" t="e">
        <v>#REF!</v>
      </c>
      <c r="CB149" s="100" t="e">
        <v>#REF!</v>
      </c>
      <c r="CC149" s="100" t="s">
        <v>187</v>
      </c>
      <c r="CD149" s="100" t="e">
        <v>#REF!</v>
      </c>
      <c r="CE149" s="100" t="e">
        <v>#REF!</v>
      </c>
      <c r="CJ149" s="100" t="s">
        <v>187</v>
      </c>
      <c r="CK149" s="100" t="e">
        <v>#REF!</v>
      </c>
      <c r="CL149" s="100" t="e">
        <v>#REF!</v>
      </c>
      <c r="CM149" s="100" t="e">
        <v>#REF!</v>
      </c>
      <c r="CN149" s="100" t="e">
        <v>#REF!</v>
      </c>
      <c r="CO149" s="100" t="e">
        <v>#REF!</v>
      </c>
      <c r="CP149" s="100" t="e">
        <v>#REF!</v>
      </c>
      <c r="CQ149" s="100" t="e">
        <v>#REF!</v>
      </c>
      <c r="CR149" s="100" t="e">
        <v>#REF!</v>
      </c>
      <c r="CS149" s="100" t="e">
        <v>#REF!</v>
      </c>
      <c r="CT149" s="100" t="e">
        <v>#REF!</v>
      </c>
      <c r="CV149" s="100" t="e">
        <v>#REF!</v>
      </c>
    </row>
    <row r="150">
      <c r="D150" s="100" t="s">
        <v>187</v>
      </c>
      <c r="BJ150" s="100" t="e">
        <v>#REF!</v>
      </c>
      <c r="BK150" s="100" t="s">
        <v>187</v>
      </c>
      <c r="BL150" s="100" t="e">
        <v>#REF!</v>
      </c>
      <c r="BM150" s="100" t="e">
        <v>#REF!</v>
      </c>
      <c r="BP150" s="100" t="e">
        <v>#REF!</v>
      </c>
      <c r="BQ150" s="100" t="s">
        <v>187</v>
      </c>
      <c r="BR150" s="100" t="e">
        <v>#REF!</v>
      </c>
      <c r="BS150" s="100" t="e">
        <v>#REF!</v>
      </c>
      <c r="BV150" s="100" t="e">
        <v>#REF!</v>
      </c>
      <c r="BW150" s="100" t="s">
        <v>187</v>
      </c>
      <c r="BX150" s="100" t="e">
        <v>#REF!</v>
      </c>
      <c r="BY150" s="100" t="e">
        <v>#REF!</v>
      </c>
      <c r="CB150" s="100" t="e">
        <v>#REF!</v>
      </c>
      <c r="CC150" s="100" t="s">
        <v>187</v>
      </c>
      <c r="CD150" s="100" t="e">
        <v>#REF!</v>
      </c>
      <c r="CE150" s="100" t="e">
        <v>#REF!</v>
      </c>
      <c r="CJ150" s="100" t="s">
        <v>187</v>
      </c>
      <c r="CK150" s="100" t="e">
        <v>#REF!</v>
      </c>
      <c r="CL150" s="100" t="e">
        <v>#REF!</v>
      </c>
      <c r="CM150" s="100" t="e">
        <v>#REF!</v>
      </c>
      <c r="CN150" s="100" t="e">
        <v>#REF!</v>
      </c>
      <c r="CO150" s="100" t="e">
        <v>#REF!</v>
      </c>
      <c r="CP150" s="100" t="e">
        <v>#REF!</v>
      </c>
      <c r="CQ150" s="100" t="e">
        <v>#REF!</v>
      </c>
      <c r="CR150" s="100" t="e">
        <v>#REF!</v>
      </c>
      <c r="CS150" s="100" t="e">
        <v>#REF!</v>
      </c>
      <c r="CT150" s="100" t="e">
        <v>#REF!</v>
      </c>
      <c r="CV150" s="100" t="e">
        <v>#REF!</v>
      </c>
    </row>
    <row r="151">
      <c r="D151" s="100" t="s">
        <v>187</v>
      </c>
      <c r="BJ151" s="100" t="e">
        <v>#REF!</v>
      </c>
      <c r="BK151" s="100" t="s">
        <v>187</v>
      </c>
      <c r="BL151" s="100" t="e">
        <v>#REF!</v>
      </c>
      <c r="BM151" s="100" t="e">
        <v>#REF!</v>
      </c>
      <c r="BP151" s="100" t="e">
        <v>#REF!</v>
      </c>
      <c r="BQ151" s="100" t="s">
        <v>187</v>
      </c>
      <c r="BR151" s="100" t="e">
        <v>#REF!</v>
      </c>
      <c r="BS151" s="100" t="e">
        <v>#REF!</v>
      </c>
      <c r="BV151" s="100" t="e">
        <v>#REF!</v>
      </c>
      <c r="BW151" s="100" t="s">
        <v>187</v>
      </c>
      <c r="BX151" s="100" t="e">
        <v>#REF!</v>
      </c>
      <c r="BY151" s="100" t="e">
        <v>#REF!</v>
      </c>
      <c r="CB151" s="100" t="e">
        <v>#REF!</v>
      </c>
      <c r="CC151" s="100" t="s">
        <v>187</v>
      </c>
      <c r="CD151" s="100" t="e">
        <v>#REF!</v>
      </c>
      <c r="CE151" s="100" t="e">
        <v>#REF!</v>
      </c>
      <c r="CJ151" s="100" t="s">
        <v>187</v>
      </c>
      <c r="CK151" s="100" t="e">
        <v>#REF!</v>
      </c>
      <c r="CL151" s="100" t="e">
        <v>#REF!</v>
      </c>
      <c r="CM151" s="100" t="e">
        <v>#REF!</v>
      </c>
      <c r="CN151" s="100" t="e">
        <v>#REF!</v>
      </c>
      <c r="CO151" s="100" t="e">
        <v>#REF!</v>
      </c>
      <c r="CP151" s="100" t="e">
        <v>#REF!</v>
      </c>
      <c r="CQ151" s="100" t="e">
        <v>#REF!</v>
      </c>
      <c r="CR151" s="100" t="e">
        <v>#REF!</v>
      </c>
      <c r="CS151" s="100" t="e">
        <v>#REF!</v>
      </c>
      <c r="CT151" s="100" t="e">
        <v>#REF!</v>
      </c>
      <c r="CV151" s="100" t="e">
        <v>#REF!</v>
      </c>
    </row>
    <row r="152">
      <c r="D152" s="100" t="s">
        <v>187</v>
      </c>
      <c r="BJ152" s="100" t="e">
        <v>#REF!</v>
      </c>
      <c r="BK152" s="100" t="s">
        <v>187</v>
      </c>
      <c r="BL152" s="100" t="e">
        <v>#REF!</v>
      </c>
      <c r="BM152" s="100" t="e">
        <v>#REF!</v>
      </c>
      <c r="BP152" s="100" t="e">
        <v>#REF!</v>
      </c>
      <c r="BQ152" s="100" t="s">
        <v>187</v>
      </c>
      <c r="BR152" s="100" t="e">
        <v>#REF!</v>
      </c>
      <c r="BS152" s="100" t="e">
        <v>#REF!</v>
      </c>
      <c r="BV152" s="100" t="e">
        <v>#REF!</v>
      </c>
      <c r="BW152" s="100" t="s">
        <v>187</v>
      </c>
      <c r="BX152" s="100" t="e">
        <v>#REF!</v>
      </c>
      <c r="BY152" s="100" t="e">
        <v>#REF!</v>
      </c>
      <c r="CB152" s="100" t="e">
        <v>#REF!</v>
      </c>
      <c r="CC152" s="100" t="s">
        <v>187</v>
      </c>
      <c r="CD152" s="100" t="e">
        <v>#REF!</v>
      </c>
      <c r="CE152" s="100" t="e">
        <v>#REF!</v>
      </c>
      <c r="CJ152" s="100" t="s">
        <v>187</v>
      </c>
      <c r="CK152" s="100" t="e">
        <v>#REF!</v>
      </c>
      <c r="CL152" s="100" t="e">
        <v>#REF!</v>
      </c>
      <c r="CM152" s="100" t="e">
        <v>#REF!</v>
      </c>
      <c r="CN152" s="100" t="e">
        <v>#REF!</v>
      </c>
      <c r="CO152" s="100" t="e">
        <v>#REF!</v>
      </c>
      <c r="CP152" s="100" t="e">
        <v>#REF!</v>
      </c>
      <c r="CQ152" s="100" t="e">
        <v>#REF!</v>
      </c>
      <c r="CR152" s="100" t="e">
        <v>#REF!</v>
      </c>
      <c r="CS152" s="100" t="e">
        <v>#REF!</v>
      </c>
      <c r="CT152" s="100" t="e">
        <v>#REF!</v>
      </c>
      <c r="CV152" s="100" t="e">
        <v>#REF!</v>
      </c>
    </row>
    <row r="153">
      <c r="D153" s="100" t="s">
        <v>187</v>
      </c>
      <c r="BJ153" s="100" t="e">
        <v>#REF!</v>
      </c>
      <c r="BK153" s="100" t="s">
        <v>187</v>
      </c>
      <c r="BL153" s="100" t="e">
        <v>#REF!</v>
      </c>
      <c r="BM153" s="100" t="e">
        <v>#REF!</v>
      </c>
      <c r="BP153" s="100" t="e">
        <v>#REF!</v>
      </c>
      <c r="BQ153" s="100" t="s">
        <v>187</v>
      </c>
      <c r="BR153" s="100" t="e">
        <v>#REF!</v>
      </c>
      <c r="BS153" s="100" t="e">
        <v>#REF!</v>
      </c>
      <c r="BV153" s="100" t="e">
        <v>#REF!</v>
      </c>
      <c r="BW153" s="100" t="s">
        <v>187</v>
      </c>
      <c r="BX153" s="100" t="e">
        <v>#REF!</v>
      </c>
      <c r="BY153" s="100" t="e">
        <v>#REF!</v>
      </c>
      <c r="CB153" s="100" t="e">
        <v>#REF!</v>
      </c>
      <c r="CC153" s="100" t="s">
        <v>187</v>
      </c>
      <c r="CD153" s="100" t="e">
        <v>#REF!</v>
      </c>
      <c r="CE153" s="100" t="e">
        <v>#REF!</v>
      </c>
      <c r="CJ153" s="100" t="s">
        <v>187</v>
      </c>
      <c r="CK153" s="100" t="e">
        <v>#REF!</v>
      </c>
      <c r="CL153" s="100" t="e">
        <v>#REF!</v>
      </c>
      <c r="CM153" s="100" t="e">
        <v>#REF!</v>
      </c>
      <c r="CN153" s="100" t="e">
        <v>#REF!</v>
      </c>
      <c r="CO153" s="100" t="e">
        <v>#REF!</v>
      </c>
      <c r="CP153" s="100" t="e">
        <v>#REF!</v>
      </c>
      <c r="CQ153" s="100" t="e">
        <v>#REF!</v>
      </c>
      <c r="CR153" s="100" t="e">
        <v>#REF!</v>
      </c>
      <c r="CS153" s="100" t="e">
        <v>#REF!</v>
      </c>
      <c r="CT153" s="100" t="e">
        <v>#REF!</v>
      </c>
      <c r="CV153" s="100" t="e">
        <v>#REF!</v>
      </c>
    </row>
    <row r="154">
      <c r="D154" s="100" t="s">
        <v>187</v>
      </c>
      <c r="BJ154" s="100" t="e">
        <v>#REF!</v>
      </c>
      <c r="BK154" s="100" t="s">
        <v>187</v>
      </c>
      <c r="BL154" s="100" t="e">
        <v>#REF!</v>
      </c>
      <c r="BM154" s="100" t="e">
        <v>#REF!</v>
      </c>
      <c r="BP154" s="100" t="e">
        <v>#REF!</v>
      </c>
      <c r="BQ154" s="100" t="s">
        <v>187</v>
      </c>
      <c r="BR154" s="100" t="e">
        <v>#REF!</v>
      </c>
      <c r="BS154" s="100" t="e">
        <v>#REF!</v>
      </c>
      <c r="BV154" s="100" t="e">
        <v>#REF!</v>
      </c>
      <c r="BW154" s="100" t="s">
        <v>187</v>
      </c>
      <c r="BX154" s="100" t="e">
        <v>#REF!</v>
      </c>
      <c r="BY154" s="100" t="e">
        <v>#REF!</v>
      </c>
      <c r="CB154" s="100" t="e">
        <v>#REF!</v>
      </c>
      <c r="CC154" s="100" t="s">
        <v>187</v>
      </c>
      <c r="CD154" s="100" t="e">
        <v>#REF!</v>
      </c>
      <c r="CE154" s="100" t="e">
        <v>#REF!</v>
      </c>
      <c r="CJ154" s="100" t="s">
        <v>187</v>
      </c>
      <c r="CK154" s="100" t="e">
        <v>#REF!</v>
      </c>
      <c r="CL154" s="100" t="e">
        <v>#REF!</v>
      </c>
      <c r="CM154" s="100" t="e">
        <v>#REF!</v>
      </c>
      <c r="CN154" s="100" t="e">
        <v>#REF!</v>
      </c>
      <c r="CO154" s="100" t="e">
        <v>#REF!</v>
      </c>
      <c r="CP154" s="100" t="e">
        <v>#REF!</v>
      </c>
      <c r="CQ154" s="100" t="e">
        <v>#REF!</v>
      </c>
      <c r="CR154" s="100" t="e">
        <v>#REF!</v>
      </c>
      <c r="CS154" s="100" t="e">
        <v>#REF!</v>
      </c>
      <c r="CT154" s="100" t="e">
        <v>#REF!</v>
      </c>
      <c r="CV154" s="100" t="e">
        <v>#REF!</v>
      </c>
    </row>
    <row r="155">
      <c r="D155" s="100" t="s">
        <v>187</v>
      </c>
      <c r="BJ155" s="100" t="e">
        <v>#REF!</v>
      </c>
      <c r="BK155" s="100" t="s">
        <v>187</v>
      </c>
      <c r="BL155" s="100" t="e">
        <v>#REF!</v>
      </c>
      <c r="BM155" s="100" t="e">
        <v>#REF!</v>
      </c>
      <c r="BP155" s="100" t="e">
        <v>#REF!</v>
      </c>
      <c r="BQ155" s="100" t="s">
        <v>187</v>
      </c>
      <c r="BR155" s="100" t="e">
        <v>#REF!</v>
      </c>
      <c r="BS155" s="100" t="e">
        <v>#REF!</v>
      </c>
      <c r="BV155" s="100" t="e">
        <v>#REF!</v>
      </c>
      <c r="BW155" s="100" t="s">
        <v>187</v>
      </c>
      <c r="BX155" s="100" t="e">
        <v>#REF!</v>
      </c>
      <c r="BY155" s="100" t="e">
        <v>#REF!</v>
      </c>
      <c r="CB155" s="100" t="e">
        <v>#REF!</v>
      </c>
      <c r="CC155" s="100" t="s">
        <v>187</v>
      </c>
      <c r="CD155" s="100" t="e">
        <v>#REF!</v>
      </c>
      <c r="CE155" s="100" t="e">
        <v>#REF!</v>
      </c>
      <c r="CJ155" s="100" t="s">
        <v>187</v>
      </c>
      <c r="CK155" s="100" t="e">
        <v>#REF!</v>
      </c>
      <c r="CL155" s="100" t="e">
        <v>#REF!</v>
      </c>
      <c r="CM155" s="100" t="e">
        <v>#REF!</v>
      </c>
      <c r="CN155" s="100" t="e">
        <v>#REF!</v>
      </c>
      <c r="CO155" s="100" t="e">
        <v>#REF!</v>
      </c>
      <c r="CP155" s="100" t="e">
        <v>#REF!</v>
      </c>
      <c r="CQ155" s="100" t="e">
        <v>#REF!</v>
      </c>
      <c r="CR155" s="100" t="e">
        <v>#REF!</v>
      </c>
      <c r="CS155" s="100" t="e">
        <v>#REF!</v>
      </c>
      <c r="CT155" s="100" t="e">
        <v>#REF!</v>
      </c>
      <c r="CV155" s="100" t="e">
        <v>#REF!</v>
      </c>
    </row>
    <row r="156">
      <c r="D156" s="100" t="s">
        <v>187</v>
      </c>
      <c r="BJ156" s="100" t="e">
        <v>#REF!</v>
      </c>
      <c r="BK156" s="100" t="s">
        <v>187</v>
      </c>
      <c r="BL156" s="100" t="e">
        <v>#REF!</v>
      </c>
      <c r="BM156" s="100" t="e">
        <v>#REF!</v>
      </c>
      <c r="BP156" s="100" t="e">
        <v>#REF!</v>
      </c>
      <c r="BQ156" s="100" t="s">
        <v>187</v>
      </c>
      <c r="BR156" s="100" t="e">
        <v>#REF!</v>
      </c>
      <c r="BS156" s="100" t="e">
        <v>#REF!</v>
      </c>
      <c r="BV156" s="100" t="e">
        <v>#REF!</v>
      </c>
      <c r="BW156" s="100" t="s">
        <v>187</v>
      </c>
      <c r="BX156" s="100" t="e">
        <v>#REF!</v>
      </c>
      <c r="BY156" s="100" t="e">
        <v>#REF!</v>
      </c>
      <c r="CB156" s="100" t="e">
        <v>#REF!</v>
      </c>
      <c r="CC156" s="100" t="s">
        <v>187</v>
      </c>
      <c r="CD156" s="100" t="e">
        <v>#REF!</v>
      </c>
      <c r="CE156" s="100" t="e">
        <v>#REF!</v>
      </c>
      <c r="CJ156" s="100" t="s">
        <v>187</v>
      </c>
      <c r="CK156" s="100" t="e">
        <v>#REF!</v>
      </c>
      <c r="CL156" s="100" t="e">
        <v>#REF!</v>
      </c>
      <c r="CM156" s="100" t="e">
        <v>#REF!</v>
      </c>
      <c r="CN156" s="100" t="e">
        <v>#REF!</v>
      </c>
      <c r="CO156" s="100" t="e">
        <v>#REF!</v>
      </c>
      <c r="CP156" s="100" t="e">
        <v>#REF!</v>
      </c>
      <c r="CQ156" s="100" t="e">
        <v>#REF!</v>
      </c>
      <c r="CR156" s="100" t="e">
        <v>#REF!</v>
      </c>
      <c r="CS156" s="100" t="e">
        <v>#REF!</v>
      </c>
      <c r="CT156" s="100" t="e">
        <v>#REF!</v>
      </c>
      <c r="CV156" s="100" t="e">
        <v>#REF!</v>
      </c>
    </row>
    <row r="157">
      <c r="D157" s="100" t="s">
        <v>187</v>
      </c>
      <c r="BJ157" s="100" t="e">
        <v>#REF!</v>
      </c>
      <c r="BK157" s="100" t="s">
        <v>187</v>
      </c>
      <c r="BL157" s="100" t="e">
        <v>#REF!</v>
      </c>
      <c r="BM157" s="100" t="e">
        <v>#REF!</v>
      </c>
      <c r="BP157" s="100" t="e">
        <v>#REF!</v>
      </c>
      <c r="BQ157" s="100" t="s">
        <v>187</v>
      </c>
      <c r="BR157" s="100" t="e">
        <v>#REF!</v>
      </c>
      <c r="BS157" s="100" t="e">
        <v>#REF!</v>
      </c>
      <c r="BV157" s="100" t="e">
        <v>#REF!</v>
      </c>
      <c r="BW157" s="100" t="s">
        <v>187</v>
      </c>
      <c r="BX157" s="100" t="e">
        <v>#REF!</v>
      </c>
      <c r="BY157" s="100" t="e">
        <v>#REF!</v>
      </c>
      <c r="CB157" s="100" t="e">
        <v>#REF!</v>
      </c>
      <c r="CC157" s="100" t="s">
        <v>187</v>
      </c>
      <c r="CD157" s="100" t="e">
        <v>#REF!</v>
      </c>
      <c r="CE157" s="100" t="e">
        <v>#REF!</v>
      </c>
      <c r="CJ157" s="100" t="s">
        <v>187</v>
      </c>
      <c r="CK157" s="100" t="e">
        <v>#REF!</v>
      </c>
      <c r="CL157" s="100" t="e">
        <v>#REF!</v>
      </c>
      <c r="CM157" s="100" t="e">
        <v>#REF!</v>
      </c>
      <c r="CN157" s="100" t="e">
        <v>#REF!</v>
      </c>
      <c r="CO157" s="100" t="e">
        <v>#REF!</v>
      </c>
      <c r="CP157" s="100" t="e">
        <v>#REF!</v>
      </c>
      <c r="CQ157" s="100" t="e">
        <v>#REF!</v>
      </c>
      <c r="CR157" s="100" t="e">
        <v>#REF!</v>
      </c>
      <c r="CS157" s="100" t="e">
        <v>#REF!</v>
      </c>
      <c r="CT157" s="100" t="e">
        <v>#REF!</v>
      </c>
      <c r="CV157" s="100" t="e">
        <v>#REF!</v>
      </c>
    </row>
    <row r="158">
      <c r="D158" s="100" t="s">
        <v>187</v>
      </c>
      <c r="BJ158" s="100" t="e">
        <v>#REF!</v>
      </c>
      <c r="BK158" s="100" t="s">
        <v>187</v>
      </c>
      <c r="BL158" s="100" t="e">
        <v>#REF!</v>
      </c>
      <c r="BM158" s="100" t="e">
        <v>#REF!</v>
      </c>
      <c r="BP158" s="100" t="e">
        <v>#REF!</v>
      </c>
      <c r="BQ158" s="100" t="s">
        <v>187</v>
      </c>
      <c r="BR158" s="100" t="e">
        <v>#REF!</v>
      </c>
      <c r="BS158" s="100" t="e">
        <v>#REF!</v>
      </c>
      <c r="BV158" s="100" t="e">
        <v>#REF!</v>
      </c>
      <c r="BW158" s="100" t="s">
        <v>187</v>
      </c>
      <c r="BX158" s="100" t="e">
        <v>#REF!</v>
      </c>
      <c r="BY158" s="100" t="e">
        <v>#REF!</v>
      </c>
      <c r="CB158" s="100" t="e">
        <v>#REF!</v>
      </c>
      <c r="CC158" s="100" t="s">
        <v>187</v>
      </c>
      <c r="CD158" s="100" t="e">
        <v>#REF!</v>
      </c>
      <c r="CE158" s="100" t="e">
        <v>#REF!</v>
      </c>
      <c r="CJ158" s="100" t="s">
        <v>187</v>
      </c>
      <c r="CK158" s="100" t="e">
        <v>#REF!</v>
      </c>
      <c r="CL158" s="100" t="e">
        <v>#REF!</v>
      </c>
      <c r="CM158" s="100" t="e">
        <v>#REF!</v>
      </c>
      <c r="CN158" s="100" t="e">
        <v>#REF!</v>
      </c>
      <c r="CO158" s="100" t="e">
        <v>#REF!</v>
      </c>
      <c r="CP158" s="100" t="e">
        <v>#REF!</v>
      </c>
      <c r="CQ158" s="100" t="e">
        <v>#REF!</v>
      </c>
      <c r="CR158" s="100" t="e">
        <v>#REF!</v>
      </c>
      <c r="CS158" s="100" t="e">
        <v>#REF!</v>
      </c>
      <c r="CT158" s="100" t="e">
        <v>#REF!</v>
      </c>
      <c r="CV158" s="100" t="e">
        <v>#REF!</v>
      </c>
    </row>
    <row r="159">
      <c r="D159" s="100" t="s">
        <v>187</v>
      </c>
      <c r="BJ159" s="100" t="e">
        <v>#REF!</v>
      </c>
      <c r="BK159" s="100" t="s">
        <v>187</v>
      </c>
      <c r="BL159" s="100" t="e">
        <v>#REF!</v>
      </c>
      <c r="BM159" s="100" t="e">
        <v>#REF!</v>
      </c>
      <c r="BP159" s="100" t="e">
        <v>#REF!</v>
      </c>
      <c r="BQ159" s="100" t="s">
        <v>187</v>
      </c>
      <c r="BR159" s="100" t="e">
        <v>#REF!</v>
      </c>
      <c r="BS159" s="100" t="e">
        <v>#REF!</v>
      </c>
      <c r="BV159" s="100" t="e">
        <v>#REF!</v>
      </c>
      <c r="BW159" s="100" t="s">
        <v>187</v>
      </c>
      <c r="BX159" s="100" t="e">
        <v>#REF!</v>
      </c>
      <c r="BY159" s="100" t="e">
        <v>#REF!</v>
      </c>
      <c r="CB159" s="100" t="e">
        <v>#REF!</v>
      </c>
      <c r="CC159" s="100" t="s">
        <v>187</v>
      </c>
      <c r="CD159" s="100" t="e">
        <v>#REF!</v>
      </c>
      <c r="CE159" s="100" t="e">
        <v>#REF!</v>
      </c>
      <c r="CJ159" s="100" t="s">
        <v>187</v>
      </c>
      <c r="CK159" s="100" t="e">
        <v>#REF!</v>
      </c>
      <c r="CL159" s="100" t="e">
        <v>#REF!</v>
      </c>
      <c r="CM159" s="100" t="e">
        <v>#REF!</v>
      </c>
      <c r="CN159" s="100" t="e">
        <v>#REF!</v>
      </c>
      <c r="CO159" s="100" t="e">
        <v>#REF!</v>
      </c>
      <c r="CP159" s="100" t="e">
        <v>#REF!</v>
      </c>
      <c r="CQ159" s="100" t="e">
        <v>#REF!</v>
      </c>
      <c r="CR159" s="100" t="e">
        <v>#REF!</v>
      </c>
      <c r="CS159" s="100" t="e">
        <v>#REF!</v>
      </c>
      <c r="CT159" s="100" t="e">
        <v>#REF!</v>
      </c>
      <c r="CV159" s="100" t="e">
        <v>#REF!</v>
      </c>
    </row>
    <row r="160">
      <c r="D160" s="100" t="s">
        <v>187</v>
      </c>
      <c r="BJ160" s="100" t="e">
        <v>#REF!</v>
      </c>
      <c r="BK160" s="100" t="s">
        <v>187</v>
      </c>
      <c r="BL160" s="100" t="e">
        <v>#REF!</v>
      </c>
      <c r="BM160" s="100" t="e">
        <v>#REF!</v>
      </c>
      <c r="BP160" s="100" t="e">
        <v>#REF!</v>
      </c>
      <c r="BQ160" s="100" t="s">
        <v>187</v>
      </c>
      <c r="BR160" s="100" t="e">
        <v>#REF!</v>
      </c>
      <c r="BS160" s="100" t="e">
        <v>#REF!</v>
      </c>
      <c r="BV160" s="100" t="e">
        <v>#REF!</v>
      </c>
      <c r="BW160" s="100" t="s">
        <v>187</v>
      </c>
      <c r="BX160" s="100" t="e">
        <v>#REF!</v>
      </c>
      <c r="BY160" s="100" t="e">
        <v>#REF!</v>
      </c>
      <c r="CB160" s="100" t="e">
        <v>#REF!</v>
      </c>
      <c r="CC160" s="100" t="s">
        <v>187</v>
      </c>
      <c r="CD160" s="100" t="e">
        <v>#REF!</v>
      </c>
      <c r="CE160" s="100" t="e">
        <v>#REF!</v>
      </c>
      <c r="CJ160" s="100" t="s">
        <v>187</v>
      </c>
      <c r="CK160" s="100" t="e">
        <v>#REF!</v>
      </c>
      <c r="CL160" s="100" t="e">
        <v>#REF!</v>
      </c>
      <c r="CM160" s="100" t="e">
        <v>#REF!</v>
      </c>
      <c r="CN160" s="100" t="e">
        <v>#REF!</v>
      </c>
      <c r="CO160" s="100" t="e">
        <v>#REF!</v>
      </c>
      <c r="CP160" s="100" t="e">
        <v>#REF!</v>
      </c>
      <c r="CQ160" s="100" t="e">
        <v>#REF!</v>
      </c>
      <c r="CR160" s="100" t="e">
        <v>#REF!</v>
      </c>
      <c r="CS160" s="100" t="e">
        <v>#REF!</v>
      </c>
      <c r="CT160" s="100" t="e">
        <v>#REF!</v>
      </c>
      <c r="CV160" s="100" t="e">
        <v>#REF!</v>
      </c>
    </row>
    <row r="161">
      <c r="D161" s="100" t="s">
        <v>187</v>
      </c>
      <c r="BJ161" s="100" t="e">
        <v>#REF!</v>
      </c>
      <c r="BK161" s="100" t="s">
        <v>187</v>
      </c>
      <c r="BL161" s="100" t="e">
        <v>#REF!</v>
      </c>
      <c r="BM161" s="100" t="e">
        <v>#REF!</v>
      </c>
      <c r="BP161" s="100" t="e">
        <v>#REF!</v>
      </c>
      <c r="BQ161" s="100" t="s">
        <v>187</v>
      </c>
      <c r="BR161" s="100" t="e">
        <v>#REF!</v>
      </c>
      <c r="BS161" s="100" t="e">
        <v>#REF!</v>
      </c>
      <c r="BV161" s="100" t="e">
        <v>#REF!</v>
      </c>
      <c r="BW161" s="100" t="s">
        <v>187</v>
      </c>
      <c r="BX161" s="100" t="e">
        <v>#REF!</v>
      </c>
      <c r="BY161" s="100" t="e">
        <v>#REF!</v>
      </c>
      <c r="CB161" s="100" t="e">
        <v>#REF!</v>
      </c>
      <c r="CC161" s="100" t="s">
        <v>187</v>
      </c>
      <c r="CD161" s="100" t="e">
        <v>#REF!</v>
      </c>
      <c r="CE161" s="100" t="e">
        <v>#REF!</v>
      </c>
      <c r="CJ161" s="100" t="s">
        <v>187</v>
      </c>
      <c r="CK161" s="100" t="e">
        <v>#REF!</v>
      </c>
      <c r="CL161" s="100" t="e">
        <v>#REF!</v>
      </c>
      <c r="CM161" s="100" t="e">
        <v>#REF!</v>
      </c>
      <c r="CN161" s="100" t="e">
        <v>#REF!</v>
      </c>
      <c r="CO161" s="100" t="e">
        <v>#REF!</v>
      </c>
      <c r="CP161" s="100" t="e">
        <v>#REF!</v>
      </c>
      <c r="CQ161" s="100" t="e">
        <v>#REF!</v>
      </c>
      <c r="CR161" s="100" t="e">
        <v>#REF!</v>
      </c>
      <c r="CS161" s="100" t="e">
        <v>#REF!</v>
      </c>
      <c r="CT161" s="100" t="e">
        <v>#REF!</v>
      </c>
      <c r="CV161" s="100" t="e">
        <v>#REF!</v>
      </c>
    </row>
    <row r="162">
      <c r="D162" s="100" t="s">
        <v>187</v>
      </c>
      <c r="BJ162" s="100" t="e">
        <v>#REF!</v>
      </c>
      <c r="BK162" s="100" t="s">
        <v>187</v>
      </c>
      <c r="BL162" s="100" t="e">
        <v>#REF!</v>
      </c>
      <c r="BM162" s="100" t="e">
        <v>#REF!</v>
      </c>
      <c r="BP162" s="100" t="e">
        <v>#REF!</v>
      </c>
      <c r="BQ162" s="100" t="s">
        <v>187</v>
      </c>
      <c r="BR162" s="100" t="e">
        <v>#REF!</v>
      </c>
      <c r="BS162" s="100" t="e">
        <v>#REF!</v>
      </c>
      <c r="BV162" s="100" t="e">
        <v>#REF!</v>
      </c>
      <c r="BW162" s="100" t="s">
        <v>187</v>
      </c>
      <c r="BX162" s="100" t="e">
        <v>#REF!</v>
      </c>
      <c r="BY162" s="100" t="e">
        <v>#REF!</v>
      </c>
      <c r="CB162" s="100" t="e">
        <v>#REF!</v>
      </c>
      <c r="CC162" s="100" t="s">
        <v>187</v>
      </c>
      <c r="CD162" s="100" t="e">
        <v>#REF!</v>
      </c>
      <c r="CE162" s="100" t="e">
        <v>#REF!</v>
      </c>
      <c r="CJ162" s="100" t="s">
        <v>187</v>
      </c>
      <c r="CK162" s="100" t="e">
        <v>#REF!</v>
      </c>
      <c r="CL162" s="100" t="e">
        <v>#REF!</v>
      </c>
      <c r="CM162" s="100" t="e">
        <v>#REF!</v>
      </c>
      <c r="CN162" s="100" t="e">
        <v>#REF!</v>
      </c>
      <c r="CO162" s="100" t="e">
        <v>#REF!</v>
      </c>
      <c r="CP162" s="100" t="e">
        <v>#REF!</v>
      </c>
      <c r="CQ162" s="100" t="e">
        <v>#REF!</v>
      </c>
      <c r="CR162" s="100" t="e">
        <v>#REF!</v>
      </c>
      <c r="CS162" s="100" t="e">
        <v>#REF!</v>
      </c>
      <c r="CT162" s="100" t="e">
        <v>#REF!</v>
      </c>
      <c r="CV162" s="100" t="e">
        <v>#REF!</v>
      </c>
    </row>
    <row r="163">
      <c r="D163" s="100" t="s">
        <v>187</v>
      </c>
      <c r="BJ163" s="100" t="e">
        <v>#REF!</v>
      </c>
      <c r="BK163" s="100" t="s">
        <v>187</v>
      </c>
      <c r="BL163" s="100" t="e">
        <v>#REF!</v>
      </c>
      <c r="BM163" s="100" t="e">
        <v>#REF!</v>
      </c>
      <c r="BP163" s="100" t="e">
        <v>#REF!</v>
      </c>
      <c r="BQ163" s="100" t="s">
        <v>187</v>
      </c>
      <c r="BR163" s="100" t="e">
        <v>#REF!</v>
      </c>
      <c r="BS163" s="100" t="e">
        <v>#REF!</v>
      </c>
      <c r="BV163" s="100" t="e">
        <v>#REF!</v>
      </c>
      <c r="BW163" s="100" t="s">
        <v>187</v>
      </c>
      <c r="BX163" s="100" t="e">
        <v>#REF!</v>
      </c>
      <c r="BY163" s="100" t="e">
        <v>#REF!</v>
      </c>
      <c r="CB163" s="100" t="e">
        <v>#REF!</v>
      </c>
      <c r="CC163" s="100" t="s">
        <v>187</v>
      </c>
      <c r="CD163" s="100" t="e">
        <v>#REF!</v>
      </c>
      <c r="CE163" s="100" t="e">
        <v>#REF!</v>
      </c>
      <c r="CJ163" s="100" t="s">
        <v>187</v>
      </c>
      <c r="CK163" s="100" t="e">
        <v>#REF!</v>
      </c>
      <c r="CL163" s="100" t="e">
        <v>#REF!</v>
      </c>
      <c r="CM163" s="100" t="e">
        <v>#REF!</v>
      </c>
      <c r="CN163" s="100" t="e">
        <v>#REF!</v>
      </c>
      <c r="CO163" s="100" t="e">
        <v>#REF!</v>
      </c>
      <c r="CP163" s="100" t="e">
        <v>#REF!</v>
      </c>
      <c r="CQ163" s="100" t="e">
        <v>#REF!</v>
      </c>
      <c r="CR163" s="100" t="e">
        <v>#REF!</v>
      </c>
      <c r="CS163" s="100" t="e">
        <v>#REF!</v>
      </c>
      <c r="CT163" s="100" t="e">
        <v>#REF!</v>
      </c>
      <c r="CV163" s="100" t="e">
        <v>#REF!</v>
      </c>
    </row>
    <row r="164">
      <c r="D164" s="100" t="s">
        <v>187</v>
      </c>
      <c r="BJ164" s="100" t="e">
        <v>#REF!</v>
      </c>
      <c r="BK164" s="100" t="s">
        <v>187</v>
      </c>
      <c r="BL164" s="100" t="e">
        <v>#REF!</v>
      </c>
      <c r="BM164" s="100" t="e">
        <v>#REF!</v>
      </c>
      <c r="BP164" s="100" t="e">
        <v>#REF!</v>
      </c>
      <c r="BQ164" s="100" t="s">
        <v>187</v>
      </c>
      <c r="BR164" s="100" t="e">
        <v>#REF!</v>
      </c>
      <c r="BS164" s="100" t="e">
        <v>#REF!</v>
      </c>
      <c r="BV164" s="100" t="e">
        <v>#REF!</v>
      </c>
      <c r="BW164" s="100" t="s">
        <v>187</v>
      </c>
      <c r="BX164" s="100" t="e">
        <v>#REF!</v>
      </c>
      <c r="BY164" s="100" t="e">
        <v>#REF!</v>
      </c>
      <c r="CB164" s="100" t="e">
        <v>#REF!</v>
      </c>
      <c r="CC164" s="100" t="s">
        <v>187</v>
      </c>
      <c r="CD164" s="100" t="e">
        <v>#REF!</v>
      </c>
      <c r="CE164" s="100" t="e">
        <v>#REF!</v>
      </c>
      <c r="CJ164" s="100" t="s">
        <v>187</v>
      </c>
      <c r="CK164" s="100" t="e">
        <v>#REF!</v>
      </c>
      <c r="CL164" s="100" t="e">
        <v>#REF!</v>
      </c>
      <c r="CM164" s="100" t="e">
        <v>#REF!</v>
      </c>
      <c r="CN164" s="100" t="e">
        <v>#REF!</v>
      </c>
      <c r="CO164" s="100" t="e">
        <v>#REF!</v>
      </c>
      <c r="CP164" s="100" t="e">
        <v>#REF!</v>
      </c>
      <c r="CQ164" s="100" t="e">
        <v>#REF!</v>
      </c>
      <c r="CR164" s="100" t="e">
        <v>#REF!</v>
      </c>
      <c r="CS164" s="100" t="e">
        <v>#REF!</v>
      </c>
      <c r="CT164" s="100" t="e">
        <v>#REF!</v>
      </c>
      <c r="CV164" s="100" t="e">
        <v>#REF!</v>
      </c>
    </row>
    <row r="165">
      <c r="D165" s="100" t="s">
        <v>187</v>
      </c>
      <c r="BJ165" s="100" t="e">
        <v>#REF!</v>
      </c>
      <c r="BK165" s="100" t="s">
        <v>187</v>
      </c>
      <c r="BL165" s="100" t="e">
        <v>#REF!</v>
      </c>
      <c r="BM165" s="100" t="e">
        <v>#REF!</v>
      </c>
      <c r="BP165" s="100" t="e">
        <v>#REF!</v>
      </c>
      <c r="BQ165" s="100" t="s">
        <v>187</v>
      </c>
      <c r="BR165" s="100" t="e">
        <v>#REF!</v>
      </c>
      <c r="BS165" s="100" t="e">
        <v>#REF!</v>
      </c>
      <c r="BV165" s="100" t="e">
        <v>#REF!</v>
      </c>
      <c r="BW165" s="100" t="s">
        <v>187</v>
      </c>
      <c r="BX165" s="100" t="e">
        <v>#REF!</v>
      </c>
      <c r="BY165" s="100" t="e">
        <v>#REF!</v>
      </c>
      <c r="CB165" s="100" t="e">
        <v>#REF!</v>
      </c>
      <c r="CC165" s="100" t="s">
        <v>187</v>
      </c>
      <c r="CD165" s="100" t="e">
        <v>#REF!</v>
      </c>
      <c r="CE165" s="100" t="e">
        <v>#REF!</v>
      </c>
      <c r="CJ165" s="100" t="s">
        <v>187</v>
      </c>
      <c r="CK165" s="100" t="e">
        <v>#REF!</v>
      </c>
      <c r="CL165" s="100" t="e">
        <v>#REF!</v>
      </c>
      <c r="CM165" s="100" t="e">
        <v>#REF!</v>
      </c>
      <c r="CN165" s="100" t="e">
        <v>#REF!</v>
      </c>
      <c r="CO165" s="100" t="e">
        <v>#REF!</v>
      </c>
      <c r="CP165" s="100" t="e">
        <v>#REF!</v>
      </c>
      <c r="CQ165" s="100" t="e">
        <v>#REF!</v>
      </c>
      <c r="CR165" s="100" t="e">
        <v>#REF!</v>
      </c>
      <c r="CS165" s="100" t="e">
        <v>#REF!</v>
      </c>
      <c r="CT165" s="100" t="e">
        <v>#REF!</v>
      </c>
      <c r="CV165" s="100" t="e">
        <v>#REF!</v>
      </c>
    </row>
    <row r="166">
      <c r="D166" s="100" t="s">
        <v>187</v>
      </c>
      <c r="BJ166" s="100" t="e">
        <v>#REF!</v>
      </c>
      <c r="BK166" s="100" t="s">
        <v>187</v>
      </c>
      <c r="BL166" s="100" t="e">
        <v>#REF!</v>
      </c>
      <c r="BM166" s="100" t="e">
        <v>#REF!</v>
      </c>
      <c r="BP166" s="100" t="e">
        <v>#REF!</v>
      </c>
      <c r="BQ166" s="100" t="s">
        <v>187</v>
      </c>
      <c r="BR166" s="100" t="e">
        <v>#REF!</v>
      </c>
      <c r="BS166" s="100" t="e">
        <v>#REF!</v>
      </c>
      <c r="BV166" s="100" t="e">
        <v>#REF!</v>
      </c>
      <c r="BW166" s="100" t="s">
        <v>187</v>
      </c>
      <c r="BX166" s="100" t="e">
        <v>#REF!</v>
      </c>
      <c r="BY166" s="100" t="e">
        <v>#REF!</v>
      </c>
      <c r="CB166" s="100" t="e">
        <v>#REF!</v>
      </c>
      <c r="CC166" s="100" t="s">
        <v>187</v>
      </c>
      <c r="CD166" s="100" t="e">
        <v>#REF!</v>
      </c>
      <c r="CE166" s="100" t="e">
        <v>#REF!</v>
      </c>
      <c r="CJ166" s="100" t="s">
        <v>187</v>
      </c>
      <c r="CK166" s="100" t="e">
        <v>#REF!</v>
      </c>
      <c r="CL166" s="100" t="e">
        <v>#REF!</v>
      </c>
      <c r="CM166" s="100" t="e">
        <v>#REF!</v>
      </c>
      <c r="CN166" s="100" t="e">
        <v>#REF!</v>
      </c>
      <c r="CO166" s="100" t="e">
        <v>#REF!</v>
      </c>
      <c r="CP166" s="100" t="e">
        <v>#REF!</v>
      </c>
      <c r="CQ166" s="100" t="e">
        <v>#REF!</v>
      </c>
      <c r="CR166" s="100" t="e">
        <v>#REF!</v>
      </c>
      <c r="CS166" s="100" t="e">
        <v>#REF!</v>
      </c>
      <c r="CT166" s="100" t="e">
        <v>#REF!</v>
      </c>
      <c r="CV166" s="100" t="e">
        <v>#REF!</v>
      </c>
    </row>
    <row r="167">
      <c r="D167" s="100" t="s">
        <v>187</v>
      </c>
      <c r="BJ167" s="100" t="e">
        <v>#REF!</v>
      </c>
      <c r="BK167" s="100" t="s">
        <v>187</v>
      </c>
      <c r="BL167" s="100" t="e">
        <v>#REF!</v>
      </c>
      <c r="BM167" s="100" t="e">
        <v>#REF!</v>
      </c>
      <c r="BP167" s="100" t="e">
        <v>#REF!</v>
      </c>
      <c r="BQ167" s="100" t="s">
        <v>187</v>
      </c>
      <c r="BR167" s="100" t="e">
        <v>#REF!</v>
      </c>
      <c r="BS167" s="100" t="e">
        <v>#REF!</v>
      </c>
      <c r="BV167" s="100" t="e">
        <v>#REF!</v>
      </c>
      <c r="BW167" s="100" t="s">
        <v>187</v>
      </c>
      <c r="BX167" s="100" t="e">
        <v>#REF!</v>
      </c>
      <c r="BY167" s="100" t="e">
        <v>#REF!</v>
      </c>
      <c r="CB167" s="100" t="e">
        <v>#REF!</v>
      </c>
      <c r="CC167" s="100" t="s">
        <v>187</v>
      </c>
      <c r="CD167" s="100" t="e">
        <v>#REF!</v>
      </c>
      <c r="CE167" s="100" t="e">
        <v>#REF!</v>
      </c>
      <c r="CJ167" s="100" t="s">
        <v>187</v>
      </c>
      <c r="CK167" s="100" t="e">
        <v>#REF!</v>
      </c>
      <c r="CL167" s="100" t="e">
        <v>#REF!</v>
      </c>
      <c r="CM167" s="100" t="e">
        <v>#REF!</v>
      </c>
      <c r="CN167" s="100" t="e">
        <v>#REF!</v>
      </c>
      <c r="CO167" s="100" t="e">
        <v>#REF!</v>
      </c>
      <c r="CP167" s="100" t="e">
        <v>#REF!</v>
      </c>
      <c r="CQ167" s="100" t="e">
        <v>#REF!</v>
      </c>
      <c r="CR167" s="100" t="e">
        <v>#REF!</v>
      </c>
      <c r="CS167" s="100" t="e">
        <v>#REF!</v>
      </c>
      <c r="CT167" s="100" t="e">
        <v>#REF!</v>
      </c>
      <c r="CV167" s="100" t="e">
        <v>#REF!</v>
      </c>
    </row>
    <row r="168">
      <c r="D168" s="100" t="s">
        <v>187</v>
      </c>
      <c r="BJ168" s="100" t="e">
        <v>#REF!</v>
      </c>
      <c r="BK168" s="100" t="s">
        <v>187</v>
      </c>
      <c r="BL168" s="100" t="e">
        <v>#REF!</v>
      </c>
      <c r="BM168" s="100" t="e">
        <v>#REF!</v>
      </c>
      <c r="BP168" s="100" t="e">
        <v>#REF!</v>
      </c>
      <c r="BQ168" s="100" t="s">
        <v>187</v>
      </c>
      <c r="BR168" s="100" t="e">
        <v>#REF!</v>
      </c>
      <c r="BS168" s="100" t="e">
        <v>#REF!</v>
      </c>
      <c r="BV168" s="100" t="e">
        <v>#REF!</v>
      </c>
      <c r="BW168" s="100" t="s">
        <v>187</v>
      </c>
      <c r="BX168" s="100" t="e">
        <v>#REF!</v>
      </c>
      <c r="BY168" s="100" t="e">
        <v>#REF!</v>
      </c>
      <c r="CB168" s="100" t="e">
        <v>#REF!</v>
      </c>
      <c r="CC168" s="100" t="s">
        <v>187</v>
      </c>
      <c r="CD168" s="100" t="e">
        <v>#REF!</v>
      </c>
      <c r="CE168" s="100" t="e">
        <v>#REF!</v>
      </c>
      <c r="CJ168" s="100" t="s">
        <v>187</v>
      </c>
      <c r="CK168" s="100" t="e">
        <v>#REF!</v>
      </c>
      <c r="CL168" s="100" t="e">
        <v>#REF!</v>
      </c>
      <c r="CM168" s="100" t="e">
        <v>#REF!</v>
      </c>
      <c r="CN168" s="100" t="e">
        <v>#REF!</v>
      </c>
      <c r="CO168" s="100" t="e">
        <v>#REF!</v>
      </c>
      <c r="CP168" s="100" t="e">
        <v>#REF!</v>
      </c>
      <c r="CQ168" s="100" t="e">
        <v>#REF!</v>
      </c>
      <c r="CR168" s="100" t="e">
        <v>#REF!</v>
      </c>
      <c r="CS168" s="100" t="e">
        <v>#REF!</v>
      </c>
      <c r="CT168" s="100" t="e">
        <v>#REF!</v>
      </c>
      <c r="CV168" s="100" t="e">
        <v>#REF!</v>
      </c>
    </row>
    <row r="169">
      <c r="D169" s="100" t="s">
        <v>187</v>
      </c>
      <c r="BJ169" s="100" t="e">
        <v>#REF!</v>
      </c>
      <c r="BK169" s="100" t="s">
        <v>187</v>
      </c>
      <c r="BL169" s="100" t="e">
        <v>#REF!</v>
      </c>
      <c r="BM169" s="100" t="e">
        <v>#REF!</v>
      </c>
      <c r="BP169" s="100" t="e">
        <v>#REF!</v>
      </c>
      <c r="BQ169" s="100" t="s">
        <v>187</v>
      </c>
      <c r="BR169" s="100" t="e">
        <v>#REF!</v>
      </c>
      <c r="BS169" s="100" t="e">
        <v>#REF!</v>
      </c>
      <c r="BV169" s="100" t="e">
        <v>#REF!</v>
      </c>
      <c r="BW169" s="100" t="s">
        <v>187</v>
      </c>
      <c r="BX169" s="100" t="e">
        <v>#REF!</v>
      </c>
      <c r="BY169" s="100" t="e">
        <v>#REF!</v>
      </c>
      <c r="CB169" s="100" t="e">
        <v>#REF!</v>
      </c>
      <c r="CC169" s="100" t="s">
        <v>187</v>
      </c>
      <c r="CD169" s="100" t="e">
        <v>#REF!</v>
      </c>
      <c r="CE169" s="100" t="e">
        <v>#REF!</v>
      </c>
      <c r="CJ169" s="100" t="s">
        <v>187</v>
      </c>
      <c r="CK169" s="100" t="e">
        <v>#REF!</v>
      </c>
      <c r="CL169" s="100" t="e">
        <v>#REF!</v>
      </c>
      <c r="CM169" s="100" t="e">
        <v>#REF!</v>
      </c>
      <c r="CN169" s="100" t="e">
        <v>#REF!</v>
      </c>
      <c r="CO169" s="100" t="e">
        <v>#REF!</v>
      </c>
      <c r="CP169" s="100" t="e">
        <v>#REF!</v>
      </c>
      <c r="CQ169" s="100" t="e">
        <v>#REF!</v>
      </c>
      <c r="CR169" s="100" t="e">
        <v>#REF!</v>
      </c>
      <c r="CS169" s="100" t="e">
        <v>#REF!</v>
      </c>
      <c r="CT169" s="100" t="e">
        <v>#REF!</v>
      </c>
      <c r="CV169" s="100" t="e">
        <v>#REF!</v>
      </c>
    </row>
    <row r="170">
      <c r="D170" s="100" t="s">
        <v>187</v>
      </c>
      <c r="BJ170" s="100" t="e">
        <v>#REF!</v>
      </c>
      <c r="BK170" s="100" t="s">
        <v>187</v>
      </c>
      <c r="BL170" s="100" t="e">
        <v>#REF!</v>
      </c>
      <c r="BM170" s="100" t="e">
        <v>#REF!</v>
      </c>
      <c r="BP170" s="100" t="e">
        <v>#REF!</v>
      </c>
      <c r="BQ170" s="100" t="s">
        <v>187</v>
      </c>
      <c r="BR170" s="100" t="e">
        <v>#REF!</v>
      </c>
      <c r="BS170" s="100" t="e">
        <v>#REF!</v>
      </c>
      <c r="BV170" s="100" t="e">
        <v>#REF!</v>
      </c>
      <c r="BW170" s="100" t="s">
        <v>187</v>
      </c>
      <c r="BX170" s="100" t="e">
        <v>#REF!</v>
      </c>
      <c r="BY170" s="100" t="e">
        <v>#REF!</v>
      </c>
      <c r="CB170" s="100" t="e">
        <v>#REF!</v>
      </c>
      <c r="CC170" s="100" t="s">
        <v>187</v>
      </c>
      <c r="CD170" s="100" t="e">
        <v>#REF!</v>
      </c>
      <c r="CE170" s="100" t="e">
        <v>#REF!</v>
      </c>
      <c r="CJ170" s="100" t="s">
        <v>187</v>
      </c>
      <c r="CK170" s="100" t="e">
        <v>#REF!</v>
      </c>
      <c r="CL170" s="100" t="e">
        <v>#REF!</v>
      </c>
      <c r="CM170" s="100" t="e">
        <v>#REF!</v>
      </c>
      <c r="CN170" s="100" t="e">
        <v>#REF!</v>
      </c>
      <c r="CO170" s="100" t="e">
        <v>#REF!</v>
      </c>
      <c r="CP170" s="100" t="e">
        <v>#REF!</v>
      </c>
      <c r="CQ170" s="100" t="e">
        <v>#REF!</v>
      </c>
      <c r="CR170" s="100" t="e">
        <v>#REF!</v>
      </c>
      <c r="CS170" s="100" t="e">
        <v>#REF!</v>
      </c>
      <c r="CT170" s="100" t="e">
        <v>#REF!</v>
      </c>
      <c r="CV170" s="100" t="e">
        <v>#REF!</v>
      </c>
    </row>
    <row r="171">
      <c r="D171" s="100" t="s">
        <v>187</v>
      </c>
      <c r="BJ171" s="100" t="e">
        <v>#REF!</v>
      </c>
      <c r="BK171" s="100" t="s">
        <v>187</v>
      </c>
      <c r="BL171" s="100" t="e">
        <v>#REF!</v>
      </c>
      <c r="BM171" s="100" t="e">
        <v>#REF!</v>
      </c>
      <c r="BP171" s="100" t="e">
        <v>#REF!</v>
      </c>
      <c r="BQ171" s="100" t="s">
        <v>187</v>
      </c>
      <c r="BR171" s="100" t="e">
        <v>#REF!</v>
      </c>
      <c r="BS171" s="100" t="e">
        <v>#REF!</v>
      </c>
      <c r="BV171" s="100" t="e">
        <v>#REF!</v>
      </c>
      <c r="BW171" s="100" t="s">
        <v>187</v>
      </c>
      <c r="BX171" s="100" t="e">
        <v>#REF!</v>
      </c>
      <c r="BY171" s="100" t="e">
        <v>#REF!</v>
      </c>
      <c r="CB171" s="100" t="e">
        <v>#REF!</v>
      </c>
      <c r="CC171" s="100" t="s">
        <v>187</v>
      </c>
      <c r="CD171" s="100" t="e">
        <v>#REF!</v>
      </c>
      <c r="CE171" s="100" t="e">
        <v>#REF!</v>
      </c>
      <c r="CJ171" s="100" t="s">
        <v>187</v>
      </c>
      <c r="CK171" s="100" t="e">
        <v>#REF!</v>
      </c>
      <c r="CL171" s="100" t="e">
        <v>#REF!</v>
      </c>
      <c r="CM171" s="100" t="e">
        <v>#REF!</v>
      </c>
      <c r="CN171" s="100" t="e">
        <v>#REF!</v>
      </c>
      <c r="CO171" s="100" t="e">
        <v>#REF!</v>
      </c>
      <c r="CP171" s="100" t="e">
        <v>#REF!</v>
      </c>
      <c r="CQ171" s="100" t="e">
        <v>#REF!</v>
      </c>
      <c r="CR171" s="100" t="e">
        <v>#REF!</v>
      </c>
      <c r="CS171" s="100" t="e">
        <v>#REF!</v>
      </c>
      <c r="CT171" s="100" t="e">
        <v>#REF!</v>
      </c>
      <c r="CV171" s="100" t="e">
        <v>#REF!</v>
      </c>
    </row>
    <row r="172">
      <c r="D172" s="100" t="s">
        <v>187</v>
      </c>
      <c r="BJ172" s="100" t="e">
        <v>#REF!</v>
      </c>
      <c r="BK172" s="100" t="s">
        <v>187</v>
      </c>
      <c r="BL172" s="100" t="e">
        <v>#REF!</v>
      </c>
      <c r="BM172" s="100" t="e">
        <v>#REF!</v>
      </c>
      <c r="BP172" s="100" t="e">
        <v>#REF!</v>
      </c>
      <c r="BQ172" s="100" t="s">
        <v>187</v>
      </c>
      <c r="BR172" s="100" t="e">
        <v>#REF!</v>
      </c>
      <c r="BS172" s="100" t="e">
        <v>#REF!</v>
      </c>
      <c r="BV172" s="100" t="e">
        <v>#REF!</v>
      </c>
      <c r="BW172" s="100" t="s">
        <v>187</v>
      </c>
      <c r="BX172" s="100" t="e">
        <v>#REF!</v>
      </c>
      <c r="BY172" s="100" t="e">
        <v>#REF!</v>
      </c>
      <c r="CB172" s="100" t="e">
        <v>#REF!</v>
      </c>
      <c r="CC172" s="100" t="s">
        <v>187</v>
      </c>
      <c r="CD172" s="100" t="e">
        <v>#REF!</v>
      </c>
      <c r="CE172" s="100" t="e">
        <v>#REF!</v>
      </c>
      <c r="CJ172" s="100" t="s">
        <v>187</v>
      </c>
      <c r="CK172" s="100" t="e">
        <v>#REF!</v>
      </c>
      <c r="CL172" s="100" t="e">
        <v>#REF!</v>
      </c>
      <c r="CM172" s="100" t="e">
        <v>#REF!</v>
      </c>
      <c r="CN172" s="100" t="e">
        <v>#REF!</v>
      </c>
      <c r="CO172" s="100" t="e">
        <v>#REF!</v>
      </c>
      <c r="CP172" s="100" t="e">
        <v>#REF!</v>
      </c>
      <c r="CQ172" s="100" t="e">
        <v>#REF!</v>
      </c>
      <c r="CR172" s="100" t="e">
        <v>#REF!</v>
      </c>
      <c r="CS172" s="100" t="e">
        <v>#REF!</v>
      </c>
      <c r="CT172" s="100" t="e">
        <v>#REF!</v>
      </c>
      <c r="CV172" s="100" t="e">
        <v>#REF!</v>
      </c>
    </row>
    <row r="173">
      <c r="D173" s="100" t="s">
        <v>187</v>
      </c>
      <c r="BJ173" s="100" t="e">
        <v>#REF!</v>
      </c>
      <c r="BK173" s="100" t="s">
        <v>187</v>
      </c>
      <c r="BL173" s="100" t="e">
        <v>#REF!</v>
      </c>
      <c r="BM173" s="100" t="e">
        <v>#REF!</v>
      </c>
      <c r="BP173" s="100" t="e">
        <v>#REF!</v>
      </c>
      <c r="BQ173" s="100" t="s">
        <v>187</v>
      </c>
      <c r="BR173" s="100" t="e">
        <v>#REF!</v>
      </c>
      <c r="BS173" s="100" t="e">
        <v>#REF!</v>
      </c>
      <c r="BV173" s="100" t="e">
        <v>#REF!</v>
      </c>
      <c r="BW173" s="100" t="s">
        <v>187</v>
      </c>
      <c r="BX173" s="100" t="e">
        <v>#REF!</v>
      </c>
      <c r="BY173" s="100" t="e">
        <v>#REF!</v>
      </c>
      <c r="CB173" s="100" t="e">
        <v>#REF!</v>
      </c>
      <c r="CC173" s="100" t="s">
        <v>187</v>
      </c>
      <c r="CD173" s="100" t="e">
        <v>#REF!</v>
      </c>
      <c r="CE173" s="100" t="e">
        <v>#REF!</v>
      </c>
      <c r="CJ173" s="100" t="s">
        <v>187</v>
      </c>
      <c r="CK173" s="100" t="e">
        <v>#REF!</v>
      </c>
      <c r="CL173" s="100" t="e">
        <v>#REF!</v>
      </c>
      <c r="CM173" s="100" t="e">
        <v>#REF!</v>
      </c>
      <c r="CN173" s="100" t="e">
        <v>#REF!</v>
      </c>
      <c r="CO173" s="100" t="e">
        <v>#REF!</v>
      </c>
      <c r="CP173" s="100" t="e">
        <v>#REF!</v>
      </c>
      <c r="CQ173" s="100" t="e">
        <v>#REF!</v>
      </c>
      <c r="CR173" s="100" t="e">
        <v>#REF!</v>
      </c>
      <c r="CS173" s="100" t="e">
        <v>#REF!</v>
      </c>
      <c r="CT173" s="100" t="e">
        <v>#REF!</v>
      </c>
      <c r="CV173" s="100" t="e">
        <v>#REF!</v>
      </c>
    </row>
    <row r="174">
      <c r="D174" s="100" t="s">
        <v>187</v>
      </c>
      <c r="BJ174" s="100" t="e">
        <v>#REF!</v>
      </c>
      <c r="BK174" s="100" t="s">
        <v>187</v>
      </c>
      <c r="BL174" s="100" t="e">
        <v>#REF!</v>
      </c>
      <c r="BM174" s="100" t="e">
        <v>#REF!</v>
      </c>
      <c r="BP174" s="100" t="e">
        <v>#REF!</v>
      </c>
      <c r="BQ174" s="100" t="s">
        <v>187</v>
      </c>
      <c r="BR174" s="100" t="e">
        <v>#REF!</v>
      </c>
      <c r="BS174" s="100" t="e">
        <v>#REF!</v>
      </c>
      <c r="BV174" s="100" t="e">
        <v>#REF!</v>
      </c>
      <c r="BW174" s="100" t="s">
        <v>187</v>
      </c>
      <c r="BX174" s="100" t="e">
        <v>#REF!</v>
      </c>
      <c r="BY174" s="100" t="e">
        <v>#REF!</v>
      </c>
      <c r="CB174" s="100" t="e">
        <v>#REF!</v>
      </c>
      <c r="CC174" s="100" t="s">
        <v>187</v>
      </c>
      <c r="CD174" s="100" t="e">
        <v>#REF!</v>
      </c>
      <c r="CE174" s="100" t="e">
        <v>#REF!</v>
      </c>
      <c r="CJ174" s="100" t="s">
        <v>187</v>
      </c>
      <c r="CK174" s="100" t="e">
        <v>#REF!</v>
      </c>
      <c r="CL174" s="100" t="e">
        <v>#REF!</v>
      </c>
      <c r="CM174" s="100" t="e">
        <v>#REF!</v>
      </c>
      <c r="CN174" s="100" t="e">
        <v>#REF!</v>
      </c>
      <c r="CO174" s="100" t="e">
        <v>#REF!</v>
      </c>
      <c r="CP174" s="100" t="e">
        <v>#REF!</v>
      </c>
      <c r="CQ174" s="100" t="e">
        <v>#REF!</v>
      </c>
      <c r="CR174" s="100" t="e">
        <v>#REF!</v>
      </c>
      <c r="CS174" s="100" t="e">
        <v>#REF!</v>
      </c>
      <c r="CT174" s="100" t="e">
        <v>#REF!</v>
      </c>
      <c r="CV174" s="100" t="e">
        <v>#REF!</v>
      </c>
    </row>
    <row r="175">
      <c r="D175" s="100" t="s">
        <v>187</v>
      </c>
      <c r="BJ175" s="100" t="e">
        <v>#REF!</v>
      </c>
      <c r="BK175" s="100" t="s">
        <v>187</v>
      </c>
      <c r="BL175" s="100" t="e">
        <v>#REF!</v>
      </c>
      <c r="BM175" s="100" t="e">
        <v>#REF!</v>
      </c>
      <c r="BP175" s="100" t="e">
        <v>#REF!</v>
      </c>
      <c r="BQ175" s="100" t="s">
        <v>187</v>
      </c>
      <c r="BR175" s="100" t="e">
        <v>#REF!</v>
      </c>
      <c r="BS175" s="100" t="e">
        <v>#REF!</v>
      </c>
      <c r="BV175" s="100" t="e">
        <v>#REF!</v>
      </c>
      <c r="BW175" s="100" t="s">
        <v>187</v>
      </c>
      <c r="BX175" s="100" t="e">
        <v>#REF!</v>
      </c>
      <c r="BY175" s="100" t="e">
        <v>#REF!</v>
      </c>
      <c r="CB175" s="100" t="e">
        <v>#REF!</v>
      </c>
      <c r="CC175" s="100" t="s">
        <v>187</v>
      </c>
      <c r="CD175" s="100" t="e">
        <v>#REF!</v>
      </c>
      <c r="CE175" s="100" t="e">
        <v>#REF!</v>
      </c>
      <c r="CJ175" s="100" t="s">
        <v>187</v>
      </c>
      <c r="CK175" s="100" t="e">
        <v>#REF!</v>
      </c>
      <c r="CL175" s="100" t="e">
        <v>#REF!</v>
      </c>
      <c r="CM175" s="100" t="e">
        <v>#REF!</v>
      </c>
      <c r="CN175" s="100" t="e">
        <v>#REF!</v>
      </c>
      <c r="CO175" s="100" t="e">
        <v>#REF!</v>
      </c>
      <c r="CP175" s="100" t="e">
        <v>#REF!</v>
      </c>
      <c r="CQ175" s="100" t="e">
        <v>#REF!</v>
      </c>
      <c r="CR175" s="100" t="e">
        <v>#REF!</v>
      </c>
      <c r="CS175" s="100" t="e">
        <v>#REF!</v>
      </c>
      <c r="CT175" s="100" t="e">
        <v>#REF!</v>
      </c>
      <c r="CV175" s="100" t="e">
        <v>#REF!</v>
      </c>
    </row>
    <row r="176">
      <c r="D176" s="100" t="s">
        <v>187</v>
      </c>
      <c r="BJ176" s="100" t="e">
        <v>#REF!</v>
      </c>
      <c r="BK176" s="100" t="s">
        <v>187</v>
      </c>
      <c r="BL176" s="100" t="e">
        <v>#REF!</v>
      </c>
      <c r="BM176" s="100" t="e">
        <v>#REF!</v>
      </c>
      <c r="BP176" s="100" t="e">
        <v>#REF!</v>
      </c>
      <c r="BQ176" s="100" t="s">
        <v>187</v>
      </c>
      <c r="BR176" s="100" t="e">
        <v>#REF!</v>
      </c>
      <c r="BS176" s="100" t="e">
        <v>#REF!</v>
      </c>
      <c r="BV176" s="100" t="e">
        <v>#REF!</v>
      </c>
      <c r="BW176" s="100" t="s">
        <v>187</v>
      </c>
      <c r="BX176" s="100" t="e">
        <v>#REF!</v>
      </c>
      <c r="BY176" s="100" t="e">
        <v>#REF!</v>
      </c>
      <c r="CB176" s="100" t="e">
        <v>#REF!</v>
      </c>
      <c r="CC176" s="100" t="s">
        <v>187</v>
      </c>
      <c r="CD176" s="100" t="e">
        <v>#REF!</v>
      </c>
      <c r="CE176" s="100" t="e">
        <v>#REF!</v>
      </c>
      <c r="CJ176" s="100" t="s">
        <v>187</v>
      </c>
      <c r="CK176" s="100" t="e">
        <v>#REF!</v>
      </c>
      <c r="CL176" s="100" t="e">
        <v>#REF!</v>
      </c>
      <c r="CM176" s="100" t="e">
        <v>#REF!</v>
      </c>
      <c r="CN176" s="100" t="e">
        <v>#REF!</v>
      </c>
      <c r="CO176" s="100" t="e">
        <v>#REF!</v>
      </c>
      <c r="CP176" s="100" t="e">
        <v>#REF!</v>
      </c>
      <c r="CQ176" s="100" t="e">
        <v>#REF!</v>
      </c>
      <c r="CR176" s="100" t="e">
        <v>#REF!</v>
      </c>
      <c r="CS176" s="100" t="e">
        <v>#REF!</v>
      </c>
      <c r="CT176" s="100" t="e">
        <v>#REF!</v>
      </c>
      <c r="CV176" s="100" t="e">
        <v>#REF!</v>
      </c>
    </row>
    <row r="177">
      <c r="D177" s="100" t="s">
        <v>187</v>
      </c>
      <c r="BJ177" s="100" t="e">
        <v>#REF!</v>
      </c>
      <c r="BK177" s="100" t="s">
        <v>187</v>
      </c>
      <c r="BL177" s="100" t="e">
        <v>#REF!</v>
      </c>
      <c r="BM177" s="100" t="e">
        <v>#REF!</v>
      </c>
      <c r="BP177" s="100" t="e">
        <v>#REF!</v>
      </c>
      <c r="BQ177" s="100" t="s">
        <v>187</v>
      </c>
      <c r="BR177" s="100" t="e">
        <v>#REF!</v>
      </c>
      <c r="BS177" s="100" t="e">
        <v>#REF!</v>
      </c>
      <c r="BV177" s="100" t="e">
        <v>#REF!</v>
      </c>
      <c r="BW177" s="100" t="s">
        <v>187</v>
      </c>
      <c r="BX177" s="100" t="e">
        <v>#REF!</v>
      </c>
      <c r="BY177" s="100" t="e">
        <v>#REF!</v>
      </c>
      <c r="CB177" s="100" t="e">
        <v>#REF!</v>
      </c>
      <c r="CC177" s="100" t="s">
        <v>187</v>
      </c>
      <c r="CD177" s="100" t="e">
        <v>#REF!</v>
      </c>
      <c r="CE177" s="100" t="e">
        <v>#REF!</v>
      </c>
      <c r="CJ177" s="100" t="s">
        <v>187</v>
      </c>
      <c r="CK177" s="100" t="e">
        <v>#REF!</v>
      </c>
      <c r="CL177" s="100" t="e">
        <v>#REF!</v>
      </c>
      <c r="CM177" s="100" t="e">
        <v>#REF!</v>
      </c>
      <c r="CN177" s="100" t="e">
        <v>#REF!</v>
      </c>
      <c r="CO177" s="100" t="e">
        <v>#REF!</v>
      </c>
      <c r="CP177" s="100" t="e">
        <v>#REF!</v>
      </c>
      <c r="CQ177" s="100" t="e">
        <v>#REF!</v>
      </c>
      <c r="CR177" s="100" t="e">
        <v>#REF!</v>
      </c>
      <c r="CS177" s="100" t="e">
        <v>#REF!</v>
      </c>
      <c r="CT177" s="100" t="e">
        <v>#REF!</v>
      </c>
      <c r="CV177" s="100" t="e">
        <v>#REF!</v>
      </c>
    </row>
    <row r="178">
      <c r="D178" s="100" t="s">
        <v>187</v>
      </c>
      <c r="BJ178" s="100" t="e">
        <v>#REF!</v>
      </c>
      <c r="BK178" s="100" t="s">
        <v>187</v>
      </c>
      <c r="BL178" s="100" t="e">
        <v>#REF!</v>
      </c>
      <c r="BM178" s="100" t="e">
        <v>#REF!</v>
      </c>
      <c r="BP178" s="100" t="e">
        <v>#REF!</v>
      </c>
      <c r="BQ178" s="100" t="s">
        <v>187</v>
      </c>
      <c r="BR178" s="100" t="e">
        <v>#REF!</v>
      </c>
      <c r="BS178" s="100" t="e">
        <v>#REF!</v>
      </c>
      <c r="BV178" s="100" t="e">
        <v>#REF!</v>
      </c>
      <c r="BW178" s="100" t="s">
        <v>187</v>
      </c>
      <c r="BX178" s="100" t="e">
        <v>#REF!</v>
      </c>
      <c r="BY178" s="100" t="e">
        <v>#REF!</v>
      </c>
      <c r="CB178" s="100" t="e">
        <v>#REF!</v>
      </c>
      <c r="CC178" s="100" t="s">
        <v>187</v>
      </c>
      <c r="CD178" s="100" t="e">
        <v>#REF!</v>
      </c>
      <c r="CE178" s="100" t="e">
        <v>#REF!</v>
      </c>
      <c r="CJ178" s="100" t="s">
        <v>187</v>
      </c>
      <c r="CK178" s="100" t="e">
        <v>#REF!</v>
      </c>
      <c r="CL178" s="100" t="e">
        <v>#REF!</v>
      </c>
      <c r="CM178" s="100" t="e">
        <v>#REF!</v>
      </c>
      <c r="CN178" s="100" t="e">
        <v>#REF!</v>
      </c>
      <c r="CO178" s="100" t="e">
        <v>#REF!</v>
      </c>
      <c r="CP178" s="100" t="e">
        <v>#REF!</v>
      </c>
      <c r="CQ178" s="100" t="e">
        <v>#REF!</v>
      </c>
      <c r="CR178" s="100" t="e">
        <v>#REF!</v>
      </c>
      <c r="CS178" s="100" t="e">
        <v>#REF!</v>
      </c>
      <c r="CT178" s="100" t="e">
        <v>#REF!</v>
      </c>
      <c r="CV178" s="100" t="e">
        <v>#REF!</v>
      </c>
    </row>
    <row r="179">
      <c r="D179" s="100" t="s">
        <v>187</v>
      </c>
      <c r="BJ179" s="100" t="e">
        <v>#REF!</v>
      </c>
      <c r="BK179" s="100" t="s">
        <v>187</v>
      </c>
      <c r="BL179" s="100" t="e">
        <v>#REF!</v>
      </c>
      <c r="BM179" s="100" t="e">
        <v>#REF!</v>
      </c>
      <c r="BP179" s="100" t="e">
        <v>#REF!</v>
      </c>
      <c r="BQ179" s="100" t="s">
        <v>187</v>
      </c>
      <c r="BR179" s="100" t="e">
        <v>#REF!</v>
      </c>
      <c r="BS179" s="100" t="e">
        <v>#REF!</v>
      </c>
      <c r="BV179" s="100" t="e">
        <v>#REF!</v>
      </c>
      <c r="BW179" s="100" t="s">
        <v>187</v>
      </c>
      <c r="BX179" s="100" t="e">
        <v>#REF!</v>
      </c>
      <c r="BY179" s="100" t="e">
        <v>#REF!</v>
      </c>
      <c r="CB179" s="100" t="e">
        <v>#REF!</v>
      </c>
      <c r="CC179" s="100" t="s">
        <v>187</v>
      </c>
      <c r="CD179" s="100" t="e">
        <v>#REF!</v>
      </c>
      <c r="CE179" s="100" t="e">
        <v>#REF!</v>
      </c>
      <c r="CJ179" s="100" t="s">
        <v>187</v>
      </c>
      <c r="CK179" s="100" t="e">
        <v>#REF!</v>
      </c>
      <c r="CL179" s="100" t="e">
        <v>#REF!</v>
      </c>
      <c r="CM179" s="100" t="e">
        <v>#REF!</v>
      </c>
      <c r="CN179" s="100" t="e">
        <v>#REF!</v>
      </c>
      <c r="CO179" s="100" t="e">
        <v>#REF!</v>
      </c>
      <c r="CP179" s="100" t="e">
        <v>#REF!</v>
      </c>
      <c r="CQ179" s="100" t="e">
        <v>#REF!</v>
      </c>
      <c r="CR179" s="100" t="e">
        <v>#REF!</v>
      </c>
      <c r="CS179" s="100" t="e">
        <v>#REF!</v>
      </c>
      <c r="CT179" s="100" t="e">
        <v>#REF!</v>
      </c>
      <c r="CV179" s="100" t="e">
        <v>#REF!</v>
      </c>
    </row>
    <row r="180">
      <c r="D180" s="100" t="s">
        <v>187</v>
      </c>
      <c r="BJ180" s="100" t="e">
        <v>#REF!</v>
      </c>
      <c r="BK180" s="100" t="s">
        <v>187</v>
      </c>
      <c r="BL180" s="100" t="e">
        <v>#REF!</v>
      </c>
      <c r="BM180" s="100" t="e">
        <v>#REF!</v>
      </c>
      <c r="BP180" s="100" t="e">
        <v>#REF!</v>
      </c>
      <c r="BQ180" s="100" t="s">
        <v>187</v>
      </c>
      <c r="BR180" s="100" t="e">
        <v>#REF!</v>
      </c>
      <c r="BS180" s="100" t="e">
        <v>#REF!</v>
      </c>
      <c r="BV180" s="100" t="e">
        <v>#REF!</v>
      </c>
      <c r="BW180" s="100" t="s">
        <v>187</v>
      </c>
      <c r="BX180" s="100" t="e">
        <v>#REF!</v>
      </c>
      <c r="BY180" s="100" t="e">
        <v>#REF!</v>
      </c>
      <c r="CB180" s="100" t="e">
        <v>#REF!</v>
      </c>
      <c r="CC180" s="100" t="s">
        <v>187</v>
      </c>
      <c r="CD180" s="100" t="e">
        <v>#REF!</v>
      </c>
      <c r="CE180" s="100" t="e">
        <v>#REF!</v>
      </c>
      <c r="CJ180" s="100" t="s">
        <v>187</v>
      </c>
      <c r="CK180" s="100" t="e">
        <v>#REF!</v>
      </c>
      <c r="CL180" s="100" t="e">
        <v>#REF!</v>
      </c>
      <c r="CM180" s="100" t="e">
        <v>#REF!</v>
      </c>
      <c r="CN180" s="100" t="e">
        <v>#REF!</v>
      </c>
      <c r="CO180" s="100" t="e">
        <v>#REF!</v>
      </c>
      <c r="CP180" s="100" t="e">
        <v>#REF!</v>
      </c>
      <c r="CQ180" s="100" t="e">
        <v>#REF!</v>
      </c>
      <c r="CR180" s="100" t="e">
        <v>#REF!</v>
      </c>
      <c r="CS180" s="100" t="e">
        <v>#REF!</v>
      </c>
      <c r="CT180" s="100" t="e">
        <v>#REF!</v>
      </c>
      <c r="CV180" s="100" t="e">
        <v>#REF!</v>
      </c>
    </row>
    <row r="181">
      <c r="D181" s="100" t="s">
        <v>187</v>
      </c>
      <c r="BJ181" s="100" t="e">
        <v>#REF!</v>
      </c>
      <c r="BK181" s="100" t="s">
        <v>187</v>
      </c>
      <c r="BL181" s="100" t="e">
        <v>#REF!</v>
      </c>
      <c r="BM181" s="100" t="e">
        <v>#REF!</v>
      </c>
      <c r="BP181" s="100" t="e">
        <v>#REF!</v>
      </c>
      <c r="BQ181" s="100" t="s">
        <v>187</v>
      </c>
      <c r="BR181" s="100" t="e">
        <v>#REF!</v>
      </c>
      <c r="BS181" s="100" t="e">
        <v>#REF!</v>
      </c>
      <c r="BV181" s="100" t="e">
        <v>#REF!</v>
      </c>
      <c r="BW181" s="100" t="s">
        <v>187</v>
      </c>
      <c r="BX181" s="100" t="e">
        <v>#REF!</v>
      </c>
      <c r="BY181" s="100" t="e">
        <v>#REF!</v>
      </c>
      <c r="CB181" s="100" t="e">
        <v>#REF!</v>
      </c>
      <c r="CC181" s="100" t="s">
        <v>187</v>
      </c>
      <c r="CD181" s="100" t="e">
        <v>#REF!</v>
      </c>
      <c r="CE181" s="100" t="e">
        <v>#REF!</v>
      </c>
      <c r="CJ181" s="100" t="s">
        <v>187</v>
      </c>
      <c r="CK181" s="100" t="e">
        <v>#REF!</v>
      </c>
      <c r="CL181" s="100" t="e">
        <v>#REF!</v>
      </c>
      <c r="CM181" s="100" t="e">
        <v>#REF!</v>
      </c>
      <c r="CN181" s="100" t="e">
        <v>#REF!</v>
      </c>
      <c r="CO181" s="100" t="e">
        <v>#REF!</v>
      </c>
      <c r="CP181" s="100" t="e">
        <v>#REF!</v>
      </c>
      <c r="CQ181" s="100" t="e">
        <v>#REF!</v>
      </c>
      <c r="CR181" s="100" t="e">
        <v>#REF!</v>
      </c>
      <c r="CS181" s="100" t="e">
        <v>#REF!</v>
      </c>
      <c r="CT181" s="100" t="e">
        <v>#REF!</v>
      </c>
      <c r="CV181" s="100" t="e">
        <v>#REF!</v>
      </c>
    </row>
    <row r="182">
      <c r="D182" s="100" t="s">
        <v>187</v>
      </c>
      <c r="BJ182" s="100" t="e">
        <v>#REF!</v>
      </c>
      <c r="BK182" s="100" t="s">
        <v>187</v>
      </c>
      <c r="BL182" s="100" t="e">
        <v>#REF!</v>
      </c>
      <c r="BM182" s="100" t="e">
        <v>#REF!</v>
      </c>
      <c r="BP182" s="100" t="e">
        <v>#REF!</v>
      </c>
      <c r="BQ182" s="100" t="s">
        <v>187</v>
      </c>
      <c r="BR182" s="100" t="e">
        <v>#REF!</v>
      </c>
      <c r="BS182" s="100" t="e">
        <v>#REF!</v>
      </c>
      <c r="BV182" s="100" t="e">
        <v>#REF!</v>
      </c>
      <c r="BW182" s="100" t="s">
        <v>187</v>
      </c>
      <c r="BX182" s="100" t="e">
        <v>#REF!</v>
      </c>
      <c r="BY182" s="100" t="e">
        <v>#REF!</v>
      </c>
      <c r="CB182" s="100" t="e">
        <v>#REF!</v>
      </c>
      <c r="CC182" s="100" t="s">
        <v>187</v>
      </c>
      <c r="CD182" s="100" t="e">
        <v>#REF!</v>
      </c>
      <c r="CE182" s="100" t="e">
        <v>#REF!</v>
      </c>
      <c r="CJ182" s="100" t="s">
        <v>187</v>
      </c>
      <c r="CK182" s="100" t="e">
        <v>#REF!</v>
      </c>
      <c r="CL182" s="100" t="e">
        <v>#REF!</v>
      </c>
      <c r="CM182" s="100" t="e">
        <v>#REF!</v>
      </c>
      <c r="CN182" s="100" t="e">
        <v>#REF!</v>
      </c>
      <c r="CO182" s="100" t="e">
        <v>#REF!</v>
      </c>
      <c r="CP182" s="100" t="e">
        <v>#REF!</v>
      </c>
      <c r="CQ182" s="100" t="e">
        <v>#REF!</v>
      </c>
      <c r="CR182" s="100" t="e">
        <v>#REF!</v>
      </c>
      <c r="CS182" s="100" t="e">
        <v>#REF!</v>
      </c>
      <c r="CT182" s="100" t="e">
        <v>#REF!</v>
      </c>
      <c r="CV182" s="100" t="e">
        <v>#REF!</v>
      </c>
    </row>
    <row r="183">
      <c r="D183" s="100" t="s">
        <v>187</v>
      </c>
      <c r="BJ183" s="100" t="e">
        <v>#REF!</v>
      </c>
      <c r="BK183" s="100" t="s">
        <v>187</v>
      </c>
      <c r="BL183" s="100" t="e">
        <v>#REF!</v>
      </c>
      <c r="BM183" s="100" t="e">
        <v>#REF!</v>
      </c>
      <c r="BP183" s="100" t="e">
        <v>#REF!</v>
      </c>
      <c r="BQ183" s="100" t="s">
        <v>187</v>
      </c>
      <c r="BR183" s="100" t="e">
        <v>#REF!</v>
      </c>
      <c r="BS183" s="100" t="e">
        <v>#REF!</v>
      </c>
      <c r="BV183" s="100" t="e">
        <v>#REF!</v>
      </c>
      <c r="BW183" s="100" t="s">
        <v>187</v>
      </c>
      <c r="BX183" s="100" t="e">
        <v>#REF!</v>
      </c>
      <c r="BY183" s="100" t="e">
        <v>#REF!</v>
      </c>
      <c r="CB183" s="100" t="e">
        <v>#REF!</v>
      </c>
      <c r="CC183" s="100" t="s">
        <v>187</v>
      </c>
      <c r="CD183" s="100" t="e">
        <v>#REF!</v>
      </c>
      <c r="CE183" s="100" t="e">
        <v>#REF!</v>
      </c>
      <c r="CJ183" s="100" t="s">
        <v>187</v>
      </c>
      <c r="CK183" s="100" t="e">
        <v>#REF!</v>
      </c>
      <c r="CL183" s="100" t="e">
        <v>#REF!</v>
      </c>
      <c r="CM183" s="100" t="e">
        <v>#REF!</v>
      </c>
      <c r="CN183" s="100" t="e">
        <v>#REF!</v>
      </c>
      <c r="CO183" s="100" t="e">
        <v>#REF!</v>
      </c>
      <c r="CP183" s="100" t="e">
        <v>#REF!</v>
      </c>
      <c r="CQ183" s="100" t="e">
        <v>#REF!</v>
      </c>
      <c r="CR183" s="100" t="e">
        <v>#REF!</v>
      </c>
      <c r="CS183" s="100" t="e">
        <v>#REF!</v>
      </c>
      <c r="CT183" s="100" t="e">
        <v>#REF!</v>
      </c>
      <c r="CV183" s="100" t="e">
        <v>#REF!</v>
      </c>
    </row>
    <row r="184">
      <c r="D184" s="100" t="s">
        <v>187</v>
      </c>
      <c r="BJ184" s="100" t="e">
        <v>#REF!</v>
      </c>
      <c r="BK184" s="100" t="s">
        <v>187</v>
      </c>
      <c r="BL184" s="100" t="e">
        <v>#REF!</v>
      </c>
      <c r="BM184" s="100" t="e">
        <v>#REF!</v>
      </c>
      <c r="BP184" s="100" t="e">
        <v>#REF!</v>
      </c>
      <c r="BQ184" s="100" t="s">
        <v>187</v>
      </c>
      <c r="BR184" s="100" t="e">
        <v>#REF!</v>
      </c>
      <c r="BS184" s="100" t="e">
        <v>#REF!</v>
      </c>
      <c r="BV184" s="100" t="e">
        <v>#REF!</v>
      </c>
      <c r="BW184" s="100" t="s">
        <v>187</v>
      </c>
      <c r="BX184" s="100" t="e">
        <v>#REF!</v>
      </c>
      <c r="BY184" s="100" t="e">
        <v>#REF!</v>
      </c>
      <c r="CB184" s="100" t="e">
        <v>#REF!</v>
      </c>
      <c r="CC184" s="100" t="s">
        <v>187</v>
      </c>
      <c r="CD184" s="100" t="e">
        <v>#REF!</v>
      </c>
      <c r="CE184" s="100" t="e">
        <v>#REF!</v>
      </c>
      <c r="CJ184" s="100" t="s">
        <v>187</v>
      </c>
      <c r="CK184" s="100" t="e">
        <v>#REF!</v>
      </c>
      <c r="CL184" s="100" t="e">
        <v>#REF!</v>
      </c>
      <c r="CM184" s="100" t="e">
        <v>#REF!</v>
      </c>
      <c r="CN184" s="100" t="e">
        <v>#REF!</v>
      </c>
      <c r="CO184" s="100" t="e">
        <v>#REF!</v>
      </c>
      <c r="CP184" s="100" t="e">
        <v>#REF!</v>
      </c>
      <c r="CQ184" s="100" t="e">
        <v>#REF!</v>
      </c>
      <c r="CR184" s="100" t="e">
        <v>#REF!</v>
      </c>
      <c r="CS184" s="100" t="e">
        <v>#REF!</v>
      </c>
      <c r="CT184" s="100" t="e">
        <v>#REF!</v>
      </c>
      <c r="CV184" s="100" t="e">
        <v>#REF!</v>
      </c>
    </row>
    <row r="185">
      <c r="D185" s="100" t="s">
        <v>187</v>
      </c>
      <c r="BJ185" s="100" t="e">
        <v>#REF!</v>
      </c>
      <c r="BK185" s="100" t="s">
        <v>187</v>
      </c>
      <c r="BL185" s="100" t="e">
        <v>#REF!</v>
      </c>
      <c r="BM185" s="100" t="e">
        <v>#REF!</v>
      </c>
      <c r="BP185" s="100" t="e">
        <v>#REF!</v>
      </c>
      <c r="BQ185" s="100" t="s">
        <v>187</v>
      </c>
      <c r="BR185" s="100" t="e">
        <v>#REF!</v>
      </c>
      <c r="BS185" s="100" t="e">
        <v>#REF!</v>
      </c>
      <c r="BV185" s="100" t="e">
        <v>#REF!</v>
      </c>
      <c r="BW185" s="100" t="s">
        <v>187</v>
      </c>
      <c r="BX185" s="100" t="e">
        <v>#REF!</v>
      </c>
      <c r="BY185" s="100" t="e">
        <v>#REF!</v>
      </c>
      <c r="CB185" s="100" t="e">
        <v>#REF!</v>
      </c>
      <c r="CC185" s="100" t="s">
        <v>187</v>
      </c>
      <c r="CD185" s="100" t="e">
        <v>#REF!</v>
      </c>
      <c r="CE185" s="100" t="e">
        <v>#REF!</v>
      </c>
      <c r="CJ185" s="100" t="s">
        <v>187</v>
      </c>
      <c r="CK185" s="100" t="e">
        <v>#REF!</v>
      </c>
      <c r="CL185" s="100" t="e">
        <v>#REF!</v>
      </c>
      <c r="CM185" s="100" t="e">
        <v>#REF!</v>
      </c>
      <c r="CN185" s="100" t="e">
        <v>#REF!</v>
      </c>
      <c r="CO185" s="100" t="e">
        <v>#REF!</v>
      </c>
      <c r="CP185" s="100" t="e">
        <v>#REF!</v>
      </c>
      <c r="CQ185" s="100" t="e">
        <v>#REF!</v>
      </c>
      <c r="CR185" s="100" t="e">
        <v>#REF!</v>
      </c>
      <c r="CS185" s="100" t="e">
        <v>#REF!</v>
      </c>
      <c r="CT185" s="100" t="e">
        <v>#REF!</v>
      </c>
      <c r="CV185" s="100" t="e">
        <v>#REF!</v>
      </c>
    </row>
    <row r="186">
      <c r="D186" s="100" t="s">
        <v>187</v>
      </c>
      <c r="BJ186" s="100" t="e">
        <v>#REF!</v>
      </c>
      <c r="BK186" s="100" t="s">
        <v>187</v>
      </c>
      <c r="BL186" s="100" t="e">
        <v>#REF!</v>
      </c>
      <c r="BM186" s="100" t="e">
        <v>#REF!</v>
      </c>
      <c r="BP186" s="100" t="e">
        <v>#REF!</v>
      </c>
      <c r="BQ186" s="100" t="s">
        <v>187</v>
      </c>
      <c r="BR186" s="100" t="e">
        <v>#REF!</v>
      </c>
      <c r="BS186" s="100" t="e">
        <v>#REF!</v>
      </c>
      <c r="BV186" s="100" t="e">
        <v>#REF!</v>
      </c>
      <c r="BW186" s="100" t="s">
        <v>187</v>
      </c>
      <c r="BX186" s="100" t="e">
        <v>#REF!</v>
      </c>
      <c r="BY186" s="100" t="e">
        <v>#REF!</v>
      </c>
      <c r="CB186" s="100" t="e">
        <v>#REF!</v>
      </c>
      <c r="CC186" s="100" t="s">
        <v>187</v>
      </c>
      <c r="CD186" s="100" t="e">
        <v>#REF!</v>
      </c>
      <c r="CE186" s="100" t="e">
        <v>#REF!</v>
      </c>
      <c r="CJ186" s="100" t="s">
        <v>187</v>
      </c>
      <c r="CK186" s="100" t="e">
        <v>#REF!</v>
      </c>
      <c r="CL186" s="100" t="e">
        <v>#REF!</v>
      </c>
      <c r="CM186" s="100" t="e">
        <v>#REF!</v>
      </c>
      <c r="CN186" s="100" t="e">
        <v>#REF!</v>
      </c>
      <c r="CO186" s="100" t="e">
        <v>#REF!</v>
      </c>
      <c r="CP186" s="100" t="e">
        <v>#REF!</v>
      </c>
      <c r="CQ186" s="100" t="e">
        <v>#REF!</v>
      </c>
      <c r="CR186" s="100" t="e">
        <v>#REF!</v>
      </c>
      <c r="CS186" s="100" t="e">
        <v>#REF!</v>
      </c>
      <c r="CT186" s="100" t="e">
        <v>#REF!</v>
      </c>
      <c r="CV186" s="100" t="e">
        <v>#REF!</v>
      </c>
    </row>
    <row r="187">
      <c r="D187" s="100" t="s">
        <v>187</v>
      </c>
      <c r="BJ187" s="100" t="e">
        <v>#REF!</v>
      </c>
      <c r="BK187" s="100" t="s">
        <v>187</v>
      </c>
      <c r="BL187" s="100" t="e">
        <v>#REF!</v>
      </c>
      <c r="BM187" s="100" t="e">
        <v>#REF!</v>
      </c>
      <c r="BP187" s="100" t="e">
        <v>#REF!</v>
      </c>
      <c r="BQ187" s="100" t="s">
        <v>187</v>
      </c>
      <c r="BR187" s="100" t="e">
        <v>#REF!</v>
      </c>
      <c r="BS187" s="100" t="e">
        <v>#REF!</v>
      </c>
      <c r="BV187" s="100" t="e">
        <v>#REF!</v>
      </c>
      <c r="BW187" s="100" t="s">
        <v>187</v>
      </c>
      <c r="BX187" s="100" t="e">
        <v>#REF!</v>
      </c>
      <c r="BY187" s="100" t="e">
        <v>#REF!</v>
      </c>
      <c r="CB187" s="100" t="e">
        <v>#REF!</v>
      </c>
      <c r="CC187" s="100" t="s">
        <v>187</v>
      </c>
      <c r="CD187" s="100" t="e">
        <v>#REF!</v>
      </c>
      <c r="CE187" s="100" t="e">
        <v>#REF!</v>
      </c>
      <c r="CJ187" s="100" t="s">
        <v>187</v>
      </c>
      <c r="CK187" s="100" t="e">
        <v>#REF!</v>
      </c>
      <c r="CL187" s="100" t="e">
        <v>#REF!</v>
      </c>
      <c r="CM187" s="100" t="e">
        <v>#REF!</v>
      </c>
      <c r="CN187" s="100" t="e">
        <v>#REF!</v>
      </c>
      <c r="CO187" s="100" t="e">
        <v>#REF!</v>
      </c>
      <c r="CP187" s="100" t="e">
        <v>#REF!</v>
      </c>
      <c r="CQ187" s="100" t="e">
        <v>#REF!</v>
      </c>
      <c r="CR187" s="100" t="e">
        <v>#REF!</v>
      </c>
      <c r="CS187" s="100" t="e">
        <v>#REF!</v>
      </c>
      <c r="CT187" s="100" t="e">
        <v>#REF!</v>
      </c>
      <c r="CV187" s="100" t="e">
        <v>#REF!</v>
      </c>
    </row>
    <row r="188">
      <c r="D188" s="100" t="s">
        <v>187</v>
      </c>
      <c r="BJ188" s="100" t="e">
        <v>#REF!</v>
      </c>
      <c r="BK188" s="100" t="s">
        <v>187</v>
      </c>
      <c r="BL188" s="100" t="e">
        <v>#REF!</v>
      </c>
      <c r="BM188" s="100" t="e">
        <v>#REF!</v>
      </c>
      <c r="BP188" s="100" t="e">
        <v>#REF!</v>
      </c>
      <c r="BQ188" s="100" t="s">
        <v>187</v>
      </c>
      <c r="BR188" s="100" t="e">
        <v>#REF!</v>
      </c>
      <c r="BS188" s="100" t="e">
        <v>#REF!</v>
      </c>
      <c r="BV188" s="100" t="e">
        <v>#REF!</v>
      </c>
      <c r="BW188" s="100" t="s">
        <v>187</v>
      </c>
      <c r="BX188" s="100" t="e">
        <v>#REF!</v>
      </c>
      <c r="BY188" s="100" t="e">
        <v>#REF!</v>
      </c>
      <c r="CB188" s="100" t="e">
        <v>#REF!</v>
      </c>
      <c r="CC188" s="100" t="s">
        <v>187</v>
      </c>
      <c r="CD188" s="100" t="e">
        <v>#REF!</v>
      </c>
      <c r="CE188" s="100" t="e">
        <v>#REF!</v>
      </c>
      <c r="CJ188" s="100" t="s">
        <v>187</v>
      </c>
      <c r="CK188" s="100" t="e">
        <v>#REF!</v>
      </c>
      <c r="CL188" s="100" t="e">
        <v>#REF!</v>
      </c>
      <c r="CM188" s="100" t="e">
        <v>#REF!</v>
      </c>
      <c r="CN188" s="100" t="e">
        <v>#REF!</v>
      </c>
      <c r="CO188" s="100" t="e">
        <v>#REF!</v>
      </c>
      <c r="CP188" s="100" t="e">
        <v>#REF!</v>
      </c>
      <c r="CQ188" s="100" t="e">
        <v>#REF!</v>
      </c>
      <c r="CR188" s="100" t="e">
        <v>#REF!</v>
      </c>
      <c r="CS188" s="100" t="e">
        <v>#REF!</v>
      </c>
      <c r="CT188" s="100" t="e">
        <v>#REF!</v>
      </c>
      <c r="CV188" s="100" t="e">
        <v>#REF!</v>
      </c>
    </row>
    <row r="189">
      <c r="D189" s="100" t="s">
        <v>187</v>
      </c>
      <c r="BJ189" s="100" t="e">
        <v>#REF!</v>
      </c>
      <c r="BK189" s="100" t="s">
        <v>187</v>
      </c>
      <c r="BL189" s="100" t="e">
        <v>#REF!</v>
      </c>
      <c r="BM189" s="100" t="e">
        <v>#REF!</v>
      </c>
      <c r="BP189" s="100" t="e">
        <v>#REF!</v>
      </c>
      <c r="BQ189" s="100" t="s">
        <v>187</v>
      </c>
      <c r="BR189" s="100" t="e">
        <v>#REF!</v>
      </c>
      <c r="BS189" s="100" t="e">
        <v>#REF!</v>
      </c>
      <c r="BV189" s="100" t="e">
        <v>#REF!</v>
      </c>
      <c r="BW189" s="100" t="s">
        <v>187</v>
      </c>
      <c r="BX189" s="100" t="e">
        <v>#REF!</v>
      </c>
      <c r="BY189" s="100" t="e">
        <v>#REF!</v>
      </c>
      <c r="CB189" s="100" t="e">
        <v>#REF!</v>
      </c>
      <c r="CC189" s="100" t="s">
        <v>187</v>
      </c>
      <c r="CD189" s="100" t="e">
        <v>#REF!</v>
      </c>
      <c r="CE189" s="100" t="e">
        <v>#REF!</v>
      </c>
      <c r="CJ189" s="100" t="s">
        <v>187</v>
      </c>
      <c r="CK189" s="100" t="e">
        <v>#REF!</v>
      </c>
      <c r="CL189" s="100" t="e">
        <v>#REF!</v>
      </c>
      <c r="CM189" s="100" t="e">
        <v>#REF!</v>
      </c>
      <c r="CN189" s="100" t="e">
        <v>#REF!</v>
      </c>
      <c r="CO189" s="100" t="e">
        <v>#REF!</v>
      </c>
      <c r="CP189" s="100" t="e">
        <v>#REF!</v>
      </c>
      <c r="CQ189" s="100" t="e">
        <v>#REF!</v>
      </c>
      <c r="CR189" s="100" t="e">
        <v>#REF!</v>
      </c>
      <c r="CS189" s="100" t="e">
        <v>#REF!</v>
      </c>
      <c r="CT189" s="100" t="e">
        <v>#REF!</v>
      </c>
      <c r="CV189" s="100" t="e">
        <v>#REF!</v>
      </c>
    </row>
    <row r="190">
      <c r="D190" s="100" t="s">
        <v>187</v>
      </c>
      <c r="BJ190" s="100" t="e">
        <v>#REF!</v>
      </c>
      <c r="BK190" s="100" t="s">
        <v>187</v>
      </c>
      <c r="BL190" s="100" t="e">
        <v>#REF!</v>
      </c>
      <c r="BM190" s="100" t="e">
        <v>#REF!</v>
      </c>
      <c r="BP190" s="100" t="e">
        <v>#REF!</v>
      </c>
      <c r="BQ190" s="100" t="s">
        <v>187</v>
      </c>
      <c r="BR190" s="100" t="e">
        <v>#REF!</v>
      </c>
      <c r="BS190" s="100" t="e">
        <v>#REF!</v>
      </c>
      <c r="BV190" s="100" t="e">
        <v>#REF!</v>
      </c>
      <c r="BW190" s="100" t="s">
        <v>187</v>
      </c>
      <c r="BX190" s="100" t="e">
        <v>#REF!</v>
      </c>
      <c r="BY190" s="100" t="e">
        <v>#REF!</v>
      </c>
      <c r="CB190" s="100" t="e">
        <v>#REF!</v>
      </c>
      <c r="CC190" s="100" t="s">
        <v>187</v>
      </c>
      <c r="CD190" s="100" t="e">
        <v>#REF!</v>
      </c>
      <c r="CE190" s="100" t="e">
        <v>#REF!</v>
      </c>
      <c r="CJ190" s="100" t="s">
        <v>187</v>
      </c>
      <c r="CK190" s="100" t="e">
        <v>#REF!</v>
      </c>
      <c r="CL190" s="100" t="e">
        <v>#REF!</v>
      </c>
      <c r="CM190" s="100" t="e">
        <v>#REF!</v>
      </c>
      <c r="CN190" s="100" t="e">
        <v>#REF!</v>
      </c>
      <c r="CO190" s="100" t="e">
        <v>#REF!</v>
      </c>
      <c r="CP190" s="100" t="e">
        <v>#REF!</v>
      </c>
      <c r="CQ190" s="100" t="e">
        <v>#REF!</v>
      </c>
      <c r="CR190" s="100" t="e">
        <v>#REF!</v>
      </c>
      <c r="CS190" s="100" t="e">
        <v>#REF!</v>
      </c>
      <c r="CT190" s="100" t="e">
        <v>#REF!</v>
      </c>
      <c r="CV190" s="100" t="e">
        <v>#REF!</v>
      </c>
    </row>
    <row r="191">
      <c r="D191" s="100" t="s">
        <v>187</v>
      </c>
      <c r="BJ191" s="100" t="e">
        <v>#REF!</v>
      </c>
      <c r="BK191" s="100" t="s">
        <v>187</v>
      </c>
      <c r="BL191" s="100" t="e">
        <v>#REF!</v>
      </c>
      <c r="BM191" s="100" t="e">
        <v>#REF!</v>
      </c>
      <c r="BP191" s="100" t="e">
        <v>#REF!</v>
      </c>
      <c r="BQ191" s="100" t="s">
        <v>187</v>
      </c>
      <c r="BR191" s="100" t="e">
        <v>#REF!</v>
      </c>
      <c r="BS191" s="100" t="e">
        <v>#REF!</v>
      </c>
      <c r="BV191" s="100" t="e">
        <v>#REF!</v>
      </c>
      <c r="BW191" s="100" t="s">
        <v>187</v>
      </c>
      <c r="BX191" s="100" t="e">
        <v>#REF!</v>
      </c>
      <c r="BY191" s="100" t="e">
        <v>#REF!</v>
      </c>
      <c r="CB191" s="100" t="e">
        <v>#REF!</v>
      </c>
      <c r="CC191" s="100" t="s">
        <v>187</v>
      </c>
      <c r="CD191" s="100" t="e">
        <v>#REF!</v>
      </c>
      <c r="CE191" s="100" t="e">
        <v>#REF!</v>
      </c>
      <c r="CJ191" s="100" t="s">
        <v>187</v>
      </c>
      <c r="CK191" s="100" t="e">
        <v>#REF!</v>
      </c>
      <c r="CL191" s="100" t="e">
        <v>#REF!</v>
      </c>
      <c r="CM191" s="100" t="e">
        <v>#REF!</v>
      </c>
      <c r="CN191" s="100" t="e">
        <v>#REF!</v>
      </c>
      <c r="CO191" s="100" t="e">
        <v>#REF!</v>
      </c>
      <c r="CP191" s="100" t="e">
        <v>#REF!</v>
      </c>
      <c r="CQ191" s="100" t="e">
        <v>#REF!</v>
      </c>
      <c r="CR191" s="100" t="e">
        <v>#REF!</v>
      </c>
      <c r="CS191" s="100" t="e">
        <v>#REF!</v>
      </c>
      <c r="CT191" s="100" t="e">
        <v>#REF!</v>
      </c>
      <c r="CV191" s="100" t="e">
        <v>#REF!</v>
      </c>
    </row>
    <row r="192">
      <c r="D192" s="100" t="s">
        <v>187</v>
      </c>
      <c r="BJ192" s="100" t="e">
        <v>#REF!</v>
      </c>
      <c r="BK192" s="100" t="s">
        <v>187</v>
      </c>
      <c r="BL192" s="100" t="e">
        <v>#REF!</v>
      </c>
      <c r="BM192" s="100" t="e">
        <v>#REF!</v>
      </c>
      <c r="BP192" s="100" t="e">
        <v>#REF!</v>
      </c>
      <c r="BQ192" s="100" t="s">
        <v>187</v>
      </c>
      <c r="BR192" s="100" t="e">
        <v>#REF!</v>
      </c>
      <c r="BS192" s="100" t="e">
        <v>#REF!</v>
      </c>
      <c r="BV192" s="100" t="e">
        <v>#REF!</v>
      </c>
      <c r="BW192" s="100" t="s">
        <v>187</v>
      </c>
      <c r="BX192" s="100" t="e">
        <v>#REF!</v>
      </c>
      <c r="BY192" s="100" t="e">
        <v>#REF!</v>
      </c>
      <c r="CB192" s="100" t="e">
        <v>#REF!</v>
      </c>
      <c r="CC192" s="100" t="s">
        <v>187</v>
      </c>
      <c r="CD192" s="100" t="e">
        <v>#REF!</v>
      </c>
      <c r="CE192" s="100" t="e">
        <v>#REF!</v>
      </c>
      <c r="CJ192" s="100" t="s">
        <v>187</v>
      </c>
      <c r="CK192" s="100" t="e">
        <v>#REF!</v>
      </c>
      <c r="CL192" s="100" t="e">
        <v>#REF!</v>
      </c>
      <c r="CM192" s="100" t="e">
        <v>#REF!</v>
      </c>
      <c r="CN192" s="100" t="e">
        <v>#REF!</v>
      </c>
      <c r="CO192" s="100" t="e">
        <v>#REF!</v>
      </c>
      <c r="CP192" s="100" t="e">
        <v>#REF!</v>
      </c>
      <c r="CQ192" s="100" t="e">
        <v>#REF!</v>
      </c>
      <c r="CR192" s="100" t="e">
        <v>#REF!</v>
      </c>
      <c r="CS192" s="100" t="e">
        <v>#REF!</v>
      </c>
      <c r="CT192" s="100" t="e">
        <v>#REF!</v>
      </c>
      <c r="CV192" s="100" t="e">
        <v>#REF!</v>
      </c>
    </row>
    <row r="193">
      <c r="D193" s="100" t="s">
        <v>187</v>
      </c>
      <c r="BJ193" s="100" t="e">
        <v>#REF!</v>
      </c>
      <c r="BK193" s="100" t="s">
        <v>187</v>
      </c>
      <c r="BL193" s="100" t="e">
        <v>#REF!</v>
      </c>
      <c r="BM193" s="100" t="e">
        <v>#REF!</v>
      </c>
      <c r="BP193" s="100" t="e">
        <v>#REF!</v>
      </c>
      <c r="BQ193" s="100" t="s">
        <v>187</v>
      </c>
      <c r="BR193" s="100" t="e">
        <v>#REF!</v>
      </c>
      <c r="BS193" s="100" t="e">
        <v>#REF!</v>
      </c>
      <c r="BV193" s="100" t="e">
        <v>#REF!</v>
      </c>
      <c r="BW193" s="100" t="s">
        <v>187</v>
      </c>
      <c r="BX193" s="100" t="e">
        <v>#REF!</v>
      </c>
      <c r="BY193" s="100" t="e">
        <v>#REF!</v>
      </c>
      <c r="CB193" s="100" t="e">
        <v>#REF!</v>
      </c>
      <c r="CC193" s="100" t="s">
        <v>187</v>
      </c>
      <c r="CD193" s="100" t="e">
        <v>#REF!</v>
      </c>
      <c r="CE193" s="100" t="e">
        <v>#REF!</v>
      </c>
      <c r="CJ193" s="100" t="s">
        <v>187</v>
      </c>
      <c r="CK193" s="100" t="e">
        <v>#REF!</v>
      </c>
      <c r="CL193" s="100" t="e">
        <v>#REF!</v>
      </c>
      <c r="CM193" s="100" t="e">
        <v>#REF!</v>
      </c>
      <c r="CN193" s="100" t="e">
        <v>#REF!</v>
      </c>
      <c r="CO193" s="100" t="e">
        <v>#REF!</v>
      </c>
      <c r="CP193" s="100" t="e">
        <v>#REF!</v>
      </c>
      <c r="CQ193" s="100" t="e">
        <v>#REF!</v>
      </c>
      <c r="CR193" s="100" t="e">
        <v>#REF!</v>
      </c>
      <c r="CS193" s="100" t="e">
        <v>#REF!</v>
      </c>
      <c r="CT193" s="100" t="e">
        <v>#REF!</v>
      </c>
      <c r="CV193" s="100" t="e">
        <v>#REF!</v>
      </c>
    </row>
    <row r="194">
      <c r="D194" s="100" t="s">
        <v>187</v>
      </c>
      <c r="BJ194" s="100" t="e">
        <v>#REF!</v>
      </c>
      <c r="BK194" s="100" t="s">
        <v>187</v>
      </c>
      <c r="BL194" s="100" t="e">
        <v>#REF!</v>
      </c>
      <c r="BM194" s="100" t="e">
        <v>#REF!</v>
      </c>
      <c r="BP194" s="100" t="e">
        <v>#REF!</v>
      </c>
      <c r="BQ194" s="100" t="s">
        <v>187</v>
      </c>
      <c r="BR194" s="100" t="e">
        <v>#REF!</v>
      </c>
      <c r="BS194" s="100" t="e">
        <v>#REF!</v>
      </c>
      <c r="BV194" s="100" t="e">
        <v>#REF!</v>
      </c>
      <c r="BW194" s="100" t="s">
        <v>187</v>
      </c>
      <c r="BX194" s="100" t="e">
        <v>#REF!</v>
      </c>
      <c r="BY194" s="100" t="e">
        <v>#REF!</v>
      </c>
      <c r="CB194" s="100" t="e">
        <v>#REF!</v>
      </c>
      <c r="CC194" s="100" t="s">
        <v>187</v>
      </c>
      <c r="CD194" s="100" t="e">
        <v>#REF!</v>
      </c>
      <c r="CE194" s="100" t="e">
        <v>#REF!</v>
      </c>
      <c r="CJ194" s="100" t="s">
        <v>187</v>
      </c>
      <c r="CK194" s="100" t="e">
        <v>#REF!</v>
      </c>
      <c r="CL194" s="100" t="e">
        <v>#REF!</v>
      </c>
      <c r="CM194" s="100" t="e">
        <v>#REF!</v>
      </c>
      <c r="CN194" s="100" t="e">
        <v>#REF!</v>
      </c>
      <c r="CO194" s="100" t="e">
        <v>#REF!</v>
      </c>
      <c r="CP194" s="100" t="e">
        <v>#REF!</v>
      </c>
      <c r="CQ194" s="100" t="e">
        <v>#REF!</v>
      </c>
      <c r="CR194" s="100" t="e">
        <v>#REF!</v>
      </c>
      <c r="CS194" s="100" t="e">
        <v>#REF!</v>
      </c>
      <c r="CT194" s="100" t="e">
        <v>#REF!</v>
      </c>
      <c r="CV194" s="100" t="e">
        <v>#REF!</v>
      </c>
    </row>
    <row r="195">
      <c r="D195" s="100" t="s">
        <v>187</v>
      </c>
      <c r="BJ195" s="100" t="e">
        <v>#REF!</v>
      </c>
      <c r="BK195" s="100" t="s">
        <v>187</v>
      </c>
      <c r="BL195" s="100" t="e">
        <v>#REF!</v>
      </c>
      <c r="BM195" s="100" t="e">
        <v>#REF!</v>
      </c>
      <c r="BP195" s="100" t="e">
        <v>#REF!</v>
      </c>
      <c r="BQ195" s="100" t="s">
        <v>187</v>
      </c>
      <c r="BR195" s="100" t="e">
        <v>#REF!</v>
      </c>
      <c r="BS195" s="100" t="e">
        <v>#REF!</v>
      </c>
      <c r="BV195" s="100" t="e">
        <v>#REF!</v>
      </c>
      <c r="BW195" s="100" t="s">
        <v>187</v>
      </c>
      <c r="BX195" s="100" t="e">
        <v>#REF!</v>
      </c>
      <c r="BY195" s="100" t="e">
        <v>#REF!</v>
      </c>
      <c r="CB195" s="100" t="e">
        <v>#REF!</v>
      </c>
      <c r="CC195" s="100" t="s">
        <v>187</v>
      </c>
      <c r="CD195" s="100" t="e">
        <v>#REF!</v>
      </c>
      <c r="CE195" s="100" t="e">
        <v>#REF!</v>
      </c>
      <c r="CJ195" s="100" t="s">
        <v>187</v>
      </c>
      <c r="CK195" s="100" t="e">
        <v>#REF!</v>
      </c>
      <c r="CL195" s="100" t="e">
        <v>#REF!</v>
      </c>
      <c r="CM195" s="100" t="e">
        <v>#REF!</v>
      </c>
      <c r="CN195" s="100" t="e">
        <v>#REF!</v>
      </c>
      <c r="CO195" s="100" t="e">
        <v>#REF!</v>
      </c>
      <c r="CP195" s="100" t="e">
        <v>#REF!</v>
      </c>
      <c r="CQ195" s="100" t="e">
        <v>#REF!</v>
      </c>
      <c r="CR195" s="100" t="e">
        <v>#REF!</v>
      </c>
      <c r="CS195" s="100" t="e">
        <v>#REF!</v>
      </c>
      <c r="CT195" s="100" t="e">
        <v>#REF!</v>
      </c>
      <c r="CV195" s="100" t="e">
        <v>#REF!</v>
      </c>
    </row>
    <row r="196">
      <c r="D196" s="100" t="s">
        <v>187</v>
      </c>
      <c r="BJ196" s="100" t="e">
        <v>#REF!</v>
      </c>
      <c r="BK196" s="100" t="s">
        <v>187</v>
      </c>
      <c r="BL196" s="100" t="e">
        <v>#REF!</v>
      </c>
      <c r="BM196" s="100" t="e">
        <v>#REF!</v>
      </c>
      <c r="BP196" s="100" t="e">
        <v>#REF!</v>
      </c>
      <c r="BQ196" s="100" t="s">
        <v>187</v>
      </c>
      <c r="BR196" s="100" t="e">
        <v>#REF!</v>
      </c>
      <c r="BS196" s="100" t="e">
        <v>#REF!</v>
      </c>
      <c r="BV196" s="100" t="e">
        <v>#REF!</v>
      </c>
      <c r="BW196" s="100" t="s">
        <v>187</v>
      </c>
      <c r="BX196" s="100" t="e">
        <v>#REF!</v>
      </c>
      <c r="BY196" s="100" t="e">
        <v>#REF!</v>
      </c>
      <c r="CB196" s="100" t="e">
        <v>#REF!</v>
      </c>
      <c r="CC196" s="100" t="s">
        <v>187</v>
      </c>
      <c r="CD196" s="100" t="e">
        <v>#REF!</v>
      </c>
      <c r="CE196" s="100" t="e">
        <v>#REF!</v>
      </c>
      <c r="CJ196" s="100" t="s">
        <v>187</v>
      </c>
      <c r="CK196" s="100" t="e">
        <v>#REF!</v>
      </c>
      <c r="CL196" s="100" t="e">
        <v>#REF!</v>
      </c>
      <c r="CM196" s="100" t="e">
        <v>#REF!</v>
      </c>
      <c r="CN196" s="100" t="e">
        <v>#REF!</v>
      </c>
      <c r="CO196" s="100" t="e">
        <v>#REF!</v>
      </c>
      <c r="CP196" s="100" t="e">
        <v>#REF!</v>
      </c>
      <c r="CQ196" s="100" t="e">
        <v>#REF!</v>
      </c>
      <c r="CR196" s="100" t="e">
        <v>#REF!</v>
      </c>
      <c r="CS196" s="100" t="e">
        <v>#REF!</v>
      </c>
      <c r="CT196" s="100" t="e">
        <v>#REF!</v>
      </c>
      <c r="CV196" s="100" t="e">
        <v>#REF!</v>
      </c>
    </row>
    <row r="197">
      <c r="D197" s="100" t="s">
        <v>187</v>
      </c>
      <c r="BJ197" s="100" t="e">
        <v>#REF!</v>
      </c>
      <c r="BK197" s="100" t="s">
        <v>187</v>
      </c>
      <c r="BL197" s="100" t="e">
        <v>#REF!</v>
      </c>
      <c r="BM197" s="100" t="e">
        <v>#REF!</v>
      </c>
      <c r="BP197" s="100" t="e">
        <v>#REF!</v>
      </c>
      <c r="BQ197" s="100" t="s">
        <v>187</v>
      </c>
      <c r="BR197" s="100" t="e">
        <v>#REF!</v>
      </c>
      <c r="BS197" s="100" t="e">
        <v>#REF!</v>
      </c>
      <c r="BV197" s="100" t="e">
        <v>#REF!</v>
      </c>
      <c r="BW197" s="100" t="s">
        <v>187</v>
      </c>
      <c r="BX197" s="100" t="e">
        <v>#REF!</v>
      </c>
      <c r="BY197" s="100" t="e">
        <v>#REF!</v>
      </c>
      <c r="CB197" s="100" t="e">
        <v>#REF!</v>
      </c>
      <c r="CC197" s="100" t="s">
        <v>187</v>
      </c>
      <c r="CD197" s="100" t="e">
        <v>#REF!</v>
      </c>
      <c r="CE197" s="100" t="e">
        <v>#REF!</v>
      </c>
      <c r="CJ197" s="100" t="s">
        <v>187</v>
      </c>
      <c r="CK197" s="100" t="e">
        <v>#REF!</v>
      </c>
      <c r="CL197" s="100" t="e">
        <v>#REF!</v>
      </c>
      <c r="CM197" s="100" t="e">
        <v>#REF!</v>
      </c>
      <c r="CN197" s="100" t="e">
        <v>#REF!</v>
      </c>
      <c r="CO197" s="100" t="e">
        <v>#REF!</v>
      </c>
      <c r="CP197" s="100" t="e">
        <v>#REF!</v>
      </c>
      <c r="CQ197" s="100" t="e">
        <v>#REF!</v>
      </c>
      <c r="CR197" s="100" t="e">
        <v>#REF!</v>
      </c>
      <c r="CS197" s="100" t="e">
        <v>#REF!</v>
      </c>
      <c r="CT197" s="100" t="e">
        <v>#REF!</v>
      </c>
      <c r="CV197" s="100" t="e">
        <v>#REF!</v>
      </c>
    </row>
    <row r="198">
      <c r="D198" s="100" t="s">
        <v>187</v>
      </c>
      <c r="BJ198" s="100" t="e">
        <v>#REF!</v>
      </c>
      <c r="BK198" s="100" t="s">
        <v>187</v>
      </c>
      <c r="BL198" s="100" t="e">
        <v>#REF!</v>
      </c>
      <c r="BM198" s="100" t="e">
        <v>#REF!</v>
      </c>
      <c r="BP198" s="100" t="e">
        <v>#REF!</v>
      </c>
      <c r="BQ198" s="100" t="s">
        <v>187</v>
      </c>
      <c r="BR198" s="100" t="e">
        <v>#REF!</v>
      </c>
      <c r="BS198" s="100" t="e">
        <v>#REF!</v>
      </c>
      <c r="BV198" s="100" t="e">
        <v>#REF!</v>
      </c>
      <c r="BW198" s="100" t="s">
        <v>187</v>
      </c>
      <c r="BX198" s="100" t="e">
        <v>#REF!</v>
      </c>
      <c r="BY198" s="100" t="e">
        <v>#REF!</v>
      </c>
      <c r="CB198" s="100" t="e">
        <v>#REF!</v>
      </c>
      <c r="CC198" s="100" t="s">
        <v>187</v>
      </c>
      <c r="CD198" s="100" t="e">
        <v>#REF!</v>
      </c>
      <c r="CE198" s="100" t="e">
        <v>#REF!</v>
      </c>
      <c r="CJ198" s="100" t="s">
        <v>187</v>
      </c>
      <c r="CK198" s="100" t="e">
        <v>#REF!</v>
      </c>
      <c r="CL198" s="100" t="e">
        <v>#REF!</v>
      </c>
      <c r="CM198" s="100" t="e">
        <v>#REF!</v>
      </c>
      <c r="CN198" s="100" t="e">
        <v>#REF!</v>
      </c>
      <c r="CO198" s="100" t="e">
        <v>#REF!</v>
      </c>
      <c r="CP198" s="100" t="e">
        <v>#REF!</v>
      </c>
      <c r="CQ198" s="100" t="e">
        <v>#REF!</v>
      </c>
      <c r="CR198" s="100" t="e">
        <v>#REF!</v>
      </c>
      <c r="CS198" s="100" t="e">
        <v>#REF!</v>
      </c>
      <c r="CT198" s="100" t="e">
        <v>#REF!</v>
      </c>
      <c r="CV198" s="100" t="e">
        <v>#REF!</v>
      </c>
    </row>
    <row r="199">
      <c r="D199" s="100" t="s">
        <v>187</v>
      </c>
      <c r="BJ199" s="100" t="e">
        <v>#REF!</v>
      </c>
      <c r="BK199" s="100" t="s">
        <v>187</v>
      </c>
      <c r="BL199" s="100" t="e">
        <v>#REF!</v>
      </c>
      <c r="BM199" s="100" t="e">
        <v>#REF!</v>
      </c>
      <c r="BP199" s="100" t="e">
        <v>#REF!</v>
      </c>
      <c r="BQ199" s="100" t="s">
        <v>187</v>
      </c>
      <c r="BR199" s="100" t="e">
        <v>#REF!</v>
      </c>
      <c r="BS199" s="100" t="e">
        <v>#REF!</v>
      </c>
      <c r="BV199" s="100" t="e">
        <v>#REF!</v>
      </c>
      <c r="BW199" s="100" t="s">
        <v>187</v>
      </c>
      <c r="BX199" s="100" t="e">
        <v>#REF!</v>
      </c>
      <c r="BY199" s="100" t="e">
        <v>#REF!</v>
      </c>
      <c r="CB199" s="100" t="e">
        <v>#REF!</v>
      </c>
      <c r="CC199" s="100" t="s">
        <v>187</v>
      </c>
      <c r="CD199" s="100" t="e">
        <v>#REF!</v>
      </c>
      <c r="CE199" s="100" t="e">
        <v>#REF!</v>
      </c>
      <c r="CJ199" s="100" t="s">
        <v>187</v>
      </c>
      <c r="CK199" s="100" t="e">
        <v>#REF!</v>
      </c>
      <c r="CL199" s="100" t="e">
        <v>#REF!</v>
      </c>
      <c r="CM199" s="100" t="e">
        <v>#REF!</v>
      </c>
      <c r="CN199" s="100" t="e">
        <v>#REF!</v>
      </c>
      <c r="CO199" s="100" t="e">
        <v>#REF!</v>
      </c>
      <c r="CP199" s="100" t="e">
        <v>#REF!</v>
      </c>
      <c r="CQ199" s="100" t="e">
        <v>#REF!</v>
      </c>
      <c r="CR199" s="100" t="e">
        <v>#REF!</v>
      </c>
      <c r="CS199" s="100" t="e">
        <v>#REF!</v>
      </c>
      <c r="CT199" s="100" t="e">
        <v>#REF!</v>
      </c>
      <c r="CV199" s="100" t="e">
        <v>#REF!</v>
      </c>
    </row>
    <row r="200">
      <c r="D200" s="100" t="s">
        <v>187</v>
      </c>
      <c r="BJ200" s="100" t="e">
        <v>#REF!</v>
      </c>
      <c r="BK200" s="100" t="s">
        <v>187</v>
      </c>
      <c r="BL200" s="100" t="e">
        <v>#REF!</v>
      </c>
      <c r="BM200" s="100" t="e">
        <v>#REF!</v>
      </c>
      <c r="BP200" s="100" t="e">
        <v>#REF!</v>
      </c>
      <c r="BQ200" s="100" t="s">
        <v>187</v>
      </c>
      <c r="BR200" s="100" t="e">
        <v>#REF!</v>
      </c>
      <c r="BS200" s="100" t="e">
        <v>#REF!</v>
      </c>
      <c r="BV200" s="100" t="e">
        <v>#REF!</v>
      </c>
      <c r="BW200" s="100" t="s">
        <v>187</v>
      </c>
      <c r="BX200" s="100" t="e">
        <v>#REF!</v>
      </c>
      <c r="BY200" s="100" t="e">
        <v>#REF!</v>
      </c>
      <c r="CB200" s="100" t="e">
        <v>#REF!</v>
      </c>
      <c r="CC200" s="100" t="s">
        <v>187</v>
      </c>
      <c r="CD200" s="100" t="e">
        <v>#REF!</v>
      </c>
      <c r="CE200" s="100" t="e">
        <v>#REF!</v>
      </c>
      <c r="CJ200" s="100" t="s">
        <v>187</v>
      </c>
      <c r="CK200" s="100" t="e">
        <v>#REF!</v>
      </c>
      <c r="CL200" s="100" t="e">
        <v>#REF!</v>
      </c>
      <c r="CM200" s="100" t="e">
        <v>#REF!</v>
      </c>
      <c r="CN200" s="100" t="e">
        <v>#REF!</v>
      </c>
      <c r="CO200" s="100" t="e">
        <v>#REF!</v>
      </c>
      <c r="CP200" s="100" t="e">
        <v>#REF!</v>
      </c>
      <c r="CQ200" s="100" t="e">
        <v>#REF!</v>
      </c>
      <c r="CR200" s="100" t="e">
        <v>#REF!</v>
      </c>
      <c r="CS200" s="100" t="e">
        <v>#REF!</v>
      </c>
      <c r="CT200" s="100" t="e">
        <v>#REF!</v>
      </c>
      <c r="CV200" s="100" t="e">
        <v>#REF!</v>
      </c>
    </row>
    <row r="201">
      <c r="D201" s="100" t="s">
        <v>187</v>
      </c>
      <c r="BJ201" s="100" t="e">
        <v>#REF!</v>
      </c>
      <c r="BK201" s="100" t="s">
        <v>187</v>
      </c>
      <c r="BL201" s="100" t="e">
        <v>#REF!</v>
      </c>
      <c r="BM201" s="100" t="e">
        <v>#REF!</v>
      </c>
      <c r="BP201" s="100" t="e">
        <v>#REF!</v>
      </c>
      <c r="BQ201" s="100" t="s">
        <v>187</v>
      </c>
      <c r="BR201" s="100" t="e">
        <v>#REF!</v>
      </c>
      <c r="BS201" s="100" t="e">
        <v>#REF!</v>
      </c>
      <c r="BV201" s="100" t="e">
        <v>#REF!</v>
      </c>
      <c r="BW201" s="100" t="s">
        <v>187</v>
      </c>
      <c r="BX201" s="100" t="e">
        <v>#REF!</v>
      </c>
      <c r="BY201" s="100" t="e">
        <v>#REF!</v>
      </c>
      <c r="CB201" s="100" t="e">
        <v>#REF!</v>
      </c>
      <c r="CC201" s="100" t="s">
        <v>187</v>
      </c>
      <c r="CD201" s="100" t="e">
        <v>#REF!</v>
      </c>
      <c r="CE201" s="100" t="e">
        <v>#REF!</v>
      </c>
      <c r="CJ201" s="100" t="s">
        <v>187</v>
      </c>
      <c r="CK201" s="100" t="e">
        <v>#REF!</v>
      </c>
      <c r="CL201" s="100" t="e">
        <v>#REF!</v>
      </c>
      <c r="CM201" s="100" t="e">
        <v>#REF!</v>
      </c>
      <c r="CN201" s="100" t="e">
        <v>#REF!</v>
      </c>
      <c r="CO201" s="100" t="e">
        <v>#REF!</v>
      </c>
      <c r="CP201" s="100" t="e">
        <v>#REF!</v>
      </c>
      <c r="CQ201" s="100" t="e">
        <v>#REF!</v>
      </c>
      <c r="CR201" s="100" t="e">
        <v>#REF!</v>
      </c>
      <c r="CS201" s="100" t="e">
        <v>#REF!</v>
      </c>
      <c r="CT201" s="100" t="e">
        <v>#REF!</v>
      </c>
      <c r="CV201" s="100" t="e">
        <v>#REF!</v>
      </c>
    </row>
    <row r="202">
      <c r="D202" s="100" t="s">
        <v>187</v>
      </c>
      <c r="BJ202" s="100" t="e">
        <v>#REF!</v>
      </c>
      <c r="BK202" s="100" t="s">
        <v>187</v>
      </c>
      <c r="BL202" s="100" t="e">
        <v>#REF!</v>
      </c>
      <c r="BM202" s="100" t="e">
        <v>#REF!</v>
      </c>
      <c r="BP202" s="100" t="e">
        <v>#REF!</v>
      </c>
      <c r="BQ202" s="100" t="s">
        <v>187</v>
      </c>
      <c r="BR202" s="100" t="e">
        <v>#REF!</v>
      </c>
      <c r="BS202" s="100" t="e">
        <v>#REF!</v>
      </c>
      <c r="BV202" s="100" t="e">
        <v>#REF!</v>
      </c>
      <c r="BW202" s="100" t="s">
        <v>187</v>
      </c>
      <c r="BX202" s="100" t="e">
        <v>#REF!</v>
      </c>
      <c r="BY202" s="100" t="e">
        <v>#REF!</v>
      </c>
      <c r="CB202" s="100" t="e">
        <v>#REF!</v>
      </c>
      <c r="CC202" s="100" t="s">
        <v>187</v>
      </c>
      <c r="CD202" s="100" t="e">
        <v>#REF!</v>
      </c>
      <c r="CE202" s="100" t="e">
        <v>#REF!</v>
      </c>
      <c r="CJ202" s="100" t="s">
        <v>187</v>
      </c>
      <c r="CK202" s="100" t="e">
        <v>#REF!</v>
      </c>
      <c r="CL202" s="100" t="e">
        <v>#REF!</v>
      </c>
      <c r="CM202" s="100" t="e">
        <v>#REF!</v>
      </c>
      <c r="CN202" s="100" t="e">
        <v>#REF!</v>
      </c>
      <c r="CO202" s="100" t="e">
        <v>#REF!</v>
      </c>
      <c r="CP202" s="100" t="e">
        <v>#REF!</v>
      </c>
      <c r="CQ202" s="100" t="e">
        <v>#REF!</v>
      </c>
      <c r="CR202" s="100" t="e">
        <v>#REF!</v>
      </c>
      <c r="CS202" s="100" t="e">
        <v>#REF!</v>
      </c>
      <c r="CT202" s="100" t="e">
        <v>#REF!</v>
      </c>
      <c r="CV202" s="100" t="e">
        <v>#REF!</v>
      </c>
    </row>
    <row r="203">
      <c r="D203" s="100" t="s">
        <v>187</v>
      </c>
      <c r="BJ203" s="100" t="e">
        <v>#REF!</v>
      </c>
      <c r="BK203" s="100" t="s">
        <v>187</v>
      </c>
      <c r="BL203" s="100" t="e">
        <v>#REF!</v>
      </c>
      <c r="BM203" s="100" t="e">
        <v>#REF!</v>
      </c>
      <c r="BP203" s="100" t="e">
        <v>#REF!</v>
      </c>
      <c r="BQ203" s="100" t="s">
        <v>187</v>
      </c>
      <c r="BR203" s="100" t="e">
        <v>#REF!</v>
      </c>
      <c r="BS203" s="100" t="e">
        <v>#REF!</v>
      </c>
      <c r="BV203" s="100" t="e">
        <v>#REF!</v>
      </c>
      <c r="BW203" s="100" t="s">
        <v>187</v>
      </c>
      <c r="BX203" s="100" t="e">
        <v>#REF!</v>
      </c>
      <c r="BY203" s="100" t="e">
        <v>#REF!</v>
      </c>
      <c r="CB203" s="100" t="e">
        <v>#REF!</v>
      </c>
      <c r="CC203" s="100" t="s">
        <v>187</v>
      </c>
      <c r="CD203" s="100" t="e">
        <v>#REF!</v>
      </c>
      <c r="CE203" s="100" t="e">
        <v>#REF!</v>
      </c>
      <c r="CJ203" s="100" t="s">
        <v>187</v>
      </c>
      <c r="CK203" s="100" t="e">
        <v>#REF!</v>
      </c>
      <c r="CL203" s="100" t="e">
        <v>#REF!</v>
      </c>
      <c r="CM203" s="100" t="e">
        <v>#REF!</v>
      </c>
      <c r="CN203" s="100" t="e">
        <v>#REF!</v>
      </c>
      <c r="CO203" s="100" t="e">
        <v>#REF!</v>
      </c>
      <c r="CP203" s="100" t="e">
        <v>#REF!</v>
      </c>
      <c r="CQ203" s="100" t="e">
        <v>#REF!</v>
      </c>
      <c r="CR203" s="100" t="e">
        <v>#REF!</v>
      </c>
      <c r="CS203" s="100" t="e">
        <v>#REF!</v>
      </c>
      <c r="CT203" s="100" t="e">
        <v>#REF!</v>
      </c>
      <c r="CV203" s="100" t="e">
        <v>#REF!</v>
      </c>
    </row>
    <row r="204">
      <c r="D204" s="100" t="s">
        <v>187</v>
      </c>
      <c r="BJ204" s="100" t="e">
        <v>#REF!</v>
      </c>
      <c r="BK204" s="100" t="s">
        <v>187</v>
      </c>
      <c r="BL204" s="100" t="e">
        <v>#REF!</v>
      </c>
      <c r="BM204" s="100" t="e">
        <v>#REF!</v>
      </c>
      <c r="BP204" s="100" t="e">
        <v>#REF!</v>
      </c>
      <c r="BQ204" s="100" t="s">
        <v>187</v>
      </c>
      <c r="BR204" s="100" t="e">
        <v>#REF!</v>
      </c>
      <c r="BS204" s="100" t="e">
        <v>#REF!</v>
      </c>
      <c r="BV204" s="100" t="e">
        <v>#REF!</v>
      </c>
      <c r="BW204" s="100" t="s">
        <v>187</v>
      </c>
      <c r="BX204" s="100" t="e">
        <v>#REF!</v>
      </c>
      <c r="BY204" s="100" t="e">
        <v>#REF!</v>
      </c>
      <c r="CB204" s="100" t="e">
        <v>#REF!</v>
      </c>
      <c r="CC204" s="100" t="s">
        <v>187</v>
      </c>
      <c r="CD204" s="100" t="e">
        <v>#REF!</v>
      </c>
      <c r="CE204" s="100" t="e">
        <v>#REF!</v>
      </c>
      <c r="CJ204" s="100" t="s">
        <v>187</v>
      </c>
      <c r="CK204" s="100" t="e">
        <v>#REF!</v>
      </c>
      <c r="CL204" s="100" t="e">
        <v>#REF!</v>
      </c>
      <c r="CM204" s="100" t="e">
        <v>#REF!</v>
      </c>
      <c r="CN204" s="100" t="e">
        <v>#REF!</v>
      </c>
      <c r="CO204" s="100" t="e">
        <v>#REF!</v>
      </c>
      <c r="CP204" s="100" t="e">
        <v>#REF!</v>
      </c>
      <c r="CQ204" s="100" t="e">
        <v>#REF!</v>
      </c>
      <c r="CR204" s="100" t="e">
        <v>#REF!</v>
      </c>
      <c r="CS204" s="100" t="e">
        <v>#REF!</v>
      </c>
      <c r="CT204" s="100" t="e">
        <v>#REF!</v>
      </c>
      <c r="CV204" s="100" t="e">
        <v>#REF!</v>
      </c>
    </row>
    <row r="205">
      <c r="D205" s="100" t="s">
        <v>187</v>
      </c>
      <c r="BJ205" s="100" t="e">
        <v>#REF!</v>
      </c>
      <c r="BK205" s="100" t="s">
        <v>187</v>
      </c>
      <c r="BL205" s="100" t="e">
        <v>#REF!</v>
      </c>
      <c r="BM205" s="100" t="e">
        <v>#REF!</v>
      </c>
      <c r="BP205" s="100" t="e">
        <v>#REF!</v>
      </c>
      <c r="BQ205" s="100" t="s">
        <v>187</v>
      </c>
      <c r="BR205" s="100" t="e">
        <v>#REF!</v>
      </c>
      <c r="BS205" s="100" t="e">
        <v>#REF!</v>
      </c>
      <c r="BV205" s="100" t="e">
        <v>#REF!</v>
      </c>
      <c r="BW205" s="100" t="s">
        <v>187</v>
      </c>
      <c r="BX205" s="100" t="e">
        <v>#REF!</v>
      </c>
      <c r="BY205" s="100" t="e">
        <v>#REF!</v>
      </c>
      <c r="CB205" s="100" t="e">
        <v>#REF!</v>
      </c>
      <c r="CC205" s="100" t="s">
        <v>187</v>
      </c>
      <c r="CD205" s="100" t="e">
        <v>#REF!</v>
      </c>
      <c r="CE205" s="100" t="e">
        <v>#REF!</v>
      </c>
      <c r="CJ205" s="100" t="s">
        <v>187</v>
      </c>
      <c r="CK205" s="100" t="e">
        <v>#REF!</v>
      </c>
      <c r="CL205" s="100" t="e">
        <v>#REF!</v>
      </c>
      <c r="CM205" s="100" t="e">
        <v>#REF!</v>
      </c>
      <c r="CN205" s="100" t="e">
        <v>#REF!</v>
      </c>
      <c r="CO205" s="100" t="e">
        <v>#REF!</v>
      </c>
      <c r="CP205" s="100" t="e">
        <v>#REF!</v>
      </c>
      <c r="CQ205" s="100" t="e">
        <v>#REF!</v>
      </c>
      <c r="CR205" s="100" t="e">
        <v>#REF!</v>
      </c>
      <c r="CS205" s="100" t="e">
        <v>#REF!</v>
      </c>
      <c r="CT205" s="100" t="e">
        <v>#REF!</v>
      </c>
      <c r="CV205" s="100" t="e">
        <v>#REF!</v>
      </c>
    </row>
    <row r="206">
      <c r="D206" s="100" t="s">
        <v>187</v>
      </c>
      <c r="BJ206" s="100" t="e">
        <v>#REF!</v>
      </c>
      <c r="BK206" s="100" t="s">
        <v>187</v>
      </c>
      <c r="BL206" s="100" t="e">
        <v>#REF!</v>
      </c>
      <c r="BM206" s="100" t="e">
        <v>#REF!</v>
      </c>
      <c r="BP206" s="100" t="e">
        <v>#REF!</v>
      </c>
      <c r="BQ206" s="100" t="s">
        <v>187</v>
      </c>
      <c r="BR206" s="100" t="e">
        <v>#REF!</v>
      </c>
      <c r="BS206" s="100" t="e">
        <v>#REF!</v>
      </c>
      <c r="BV206" s="100" t="e">
        <v>#REF!</v>
      </c>
      <c r="BW206" s="100" t="s">
        <v>187</v>
      </c>
      <c r="BX206" s="100" t="e">
        <v>#REF!</v>
      </c>
      <c r="BY206" s="100" t="e">
        <v>#REF!</v>
      </c>
      <c r="CB206" s="100" t="e">
        <v>#REF!</v>
      </c>
      <c r="CC206" s="100" t="s">
        <v>187</v>
      </c>
      <c r="CD206" s="100" t="e">
        <v>#REF!</v>
      </c>
      <c r="CE206" s="100" t="e">
        <v>#REF!</v>
      </c>
      <c r="CJ206" s="100" t="s">
        <v>187</v>
      </c>
      <c r="CK206" s="100" t="e">
        <v>#REF!</v>
      </c>
      <c r="CL206" s="100" t="e">
        <v>#REF!</v>
      </c>
      <c r="CM206" s="100" t="e">
        <v>#REF!</v>
      </c>
      <c r="CN206" s="100" t="e">
        <v>#REF!</v>
      </c>
      <c r="CO206" s="100" t="e">
        <v>#REF!</v>
      </c>
      <c r="CP206" s="100" t="e">
        <v>#REF!</v>
      </c>
      <c r="CQ206" s="100" t="e">
        <v>#REF!</v>
      </c>
      <c r="CR206" s="100" t="e">
        <v>#REF!</v>
      </c>
      <c r="CS206" s="100" t="e">
        <v>#REF!</v>
      </c>
      <c r="CT206" s="100" t="e">
        <v>#REF!</v>
      </c>
      <c r="CV206" s="100" t="e">
        <v>#REF!</v>
      </c>
    </row>
    <row r="207">
      <c r="D207" s="100" t="s">
        <v>187</v>
      </c>
      <c r="BJ207" s="100" t="e">
        <v>#REF!</v>
      </c>
      <c r="BK207" s="100" t="s">
        <v>187</v>
      </c>
      <c r="BL207" s="100" t="e">
        <v>#REF!</v>
      </c>
      <c r="BM207" s="100" t="e">
        <v>#REF!</v>
      </c>
      <c r="BP207" s="100" t="e">
        <v>#REF!</v>
      </c>
      <c r="BQ207" s="100" t="s">
        <v>187</v>
      </c>
      <c r="BR207" s="100" t="e">
        <v>#REF!</v>
      </c>
      <c r="BS207" s="100" t="e">
        <v>#REF!</v>
      </c>
      <c r="BV207" s="100" t="e">
        <v>#REF!</v>
      </c>
      <c r="BW207" s="100" t="s">
        <v>187</v>
      </c>
      <c r="BX207" s="100" t="e">
        <v>#REF!</v>
      </c>
      <c r="BY207" s="100" t="e">
        <v>#REF!</v>
      </c>
      <c r="CB207" s="100" t="e">
        <v>#REF!</v>
      </c>
      <c r="CC207" s="100" t="s">
        <v>187</v>
      </c>
      <c r="CD207" s="100" t="e">
        <v>#REF!</v>
      </c>
      <c r="CE207" s="100" t="e">
        <v>#REF!</v>
      </c>
      <c r="CJ207" s="100" t="s">
        <v>187</v>
      </c>
      <c r="CK207" s="100" t="e">
        <v>#REF!</v>
      </c>
      <c r="CL207" s="100" t="e">
        <v>#REF!</v>
      </c>
      <c r="CM207" s="100" t="e">
        <v>#REF!</v>
      </c>
      <c r="CN207" s="100" t="e">
        <v>#REF!</v>
      </c>
      <c r="CO207" s="100" t="e">
        <v>#REF!</v>
      </c>
      <c r="CP207" s="100" t="e">
        <v>#REF!</v>
      </c>
      <c r="CQ207" s="100" t="e">
        <v>#REF!</v>
      </c>
      <c r="CR207" s="100" t="e">
        <v>#REF!</v>
      </c>
      <c r="CS207" s="100" t="e">
        <v>#REF!</v>
      </c>
      <c r="CT207" s="100" t="e">
        <v>#REF!</v>
      </c>
      <c r="CV207" s="100" t="e">
        <v>#REF!</v>
      </c>
    </row>
    <row r="208">
      <c r="D208" s="100" t="s">
        <v>187</v>
      </c>
      <c r="BJ208" s="100" t="e">
        <v>#REF!</v>
      </c>
      <c r="BK208" s="100" t="s">
        <v>187</v>
      </c>
      <c r="BL208" s="100" t="e">
        <v>#REF!</v>
      </c>
      <c r="BM208" s="100" t="e">
        <v>#REF!</v>
      </c>
      <c r="BP208" s="100" t="e">
        <v>#REF!</v>
      </c>
      <c r="BQ208" s="100" t="s">
        <v>187</v>
      </c>
      <c r="BR208" s="100" t="e">
        <v>#REF!</v>
      </c>
      <c r="BS208" s="100" t="e">
        <v>#REF!</v>
      </c>
      <c r="BV208" s="100" t="e">
        <v>#REF!</v>
      </c>
      <c r="BW208" s="100" t="s">
        <v>187</v>
      </c>
      <c r="BX208" s="100" t="e">
        <v>#REF!</v>
      </c>
      <c r="BY208" s="100" t="e">
        <v>#REF!</v>
      </c>
      <c r="CB208" s="100" t="e">
        <v>#REF!</v>
      </c>
      <c r="CC208" s="100" t="s">
        <v>187</v>
      </c>
      <c r="CD208" s="100" t="e">
        <v>#REF!</v>
      </c>
      <c r="CE208" s="100" t="e">
        <v>#REF!</v>
      </c>
      <c r="CJ208" s="100" t="s">
        <v>187</v>
      </c>
      <c r="CK208" s="100" t="e">
        <v>#REF!</v>
      </c>
      <c r="CL208" s="100" t="e">
        <v>#REF!</v>
      </c>
      <c r="CM208" s="100" t="e">
        <v>#REF!</v>
      </c>
      <c r="CN208" s="100" t="e">
        <v>#REF!</v>
      </c>
      <c r="CO208" s="100" t="e">
        <v>#REF!</v>
      </c>
      <c r="CP208" s="100" t="e">
        <v>#REF!</v>
      </c>
      <c r="CQ208" s="100" t="e">
        <v>#REF!</v>
      </c>
      <c r="CR208" s="100" t="e">
        <v>#REF!</v>
      </c>
      <c r="CS208" s="100" t="e">
        <v>#REF!</v>
      </c>
      <c r="CT208" s="100" t="e">
        <v>#REF!</v>
      </c>
      <c r="CV208" s="100" t="e">
        <v>#REF!</v>
      </c>
    </row>
    <row r="209">
      <c r="D209" s="100" t="s">
        <v>187</v>
      </c>
      <c r="BJ209" s="100" t="e">
        <v>#REF!</v>
      </c>
      <c r="BK209" s="100" t="s">
        <v>187</v>
      </c>
      <c r="BL209" s="100" t="e">
        <v>#REF!</v>
      </c>
      <c r="BM209" s="100" t="e">
        <v>#REF!</v>
      </c>
      <c r="BP209" s="100" t="e">
        <v>#REF!</v>
      </c>
      <c r="BQ209" s="100" t="s">
        <v>187</v>
      </c>
      <c r="BR209" s="100" t="e">
        <v>#REF!</v>
      </c>
      <c r="BS209" s="100" t="e">
        <v>#REF!</v>
      </c>
      <c r="BV209" s="100" t="e">
        <v>#REF!</v>
      </c>
      <c r="BW209" s="100" t="s">
        <v>187</v>
      </c>
      <c r="BX209" s="100" t="e">
        <v>#REF!</v>
      </c>
      <c r="BY209" s="100" t="e">
        <v>#REF!</v>
      </c>
      <c r="CB209" s="100" t="e">
        <v>#REF!</v>
      </c>
      <c r="CC209" s="100" t="s">
        <v>187</v>
      </c>
      <c r="CD209" s="100" t="e">
        <v>#REF!</v>
      </c>
      <c r="CE209" s="100" t="e">
        <v>#REF!</v>
      </c>
      <c r="CJ209" s="100" t="s">
        <v>187</v>
      </c>
      <c r="CK209" s="100" t="e">
        <v>#REF!</v>
      </c>
      <c r="CL209" s="100" t="e">
        <v>#REF!</v>
      </c>
      <c r="CM209" s="100" t="e">
        <v>#REF!</v>
      </c>
      <c r="CN209" s="100" t="e">
        <v>#REF!</v>
      </c>
      <c r="CO209" s="100" t="e">
        <v>#REF!</v>
      </c>
      <c r="CP209" s="100" t="e">
        <v>#REF!</v>
      </c>
      <c r="CQ209" s="100" t="e">
        <v>#REF!</v>
      </c>
      <c r="CR209" s="100" t="e">
        <v>#REF!</v>
      </c>
      <c r="CS209" s="100" t="e">
        <v>#REF!</v>
      </c>
      <c r="CT209" s="100" t="e">
        <v>#REF!</v>
      </c>
      <c r="CV209" s="100" t="e">
        <v>#REF!</v>
      </c>
    </row>
    <row r="210">
      <c r="D210" s="100" t="s">
        <v>187</v>
      </c>
      <c r="BJ210" s="100" t="e">
        <v>#REF!</v>
      </c>
      <c r="BK210" s="100" t="s">
        <v>187</v>
      </c>
      <c r="BL210" s="100" t="e">
        <v>#REF!</v>
      </c>
      <c r="BM210" s="100" t="e">
        <v>#REF!</v>
      </c>
      <c r="BP210" s="100" t="e">
        <v>#REF!</v>
      </c>
      <c r="BQ210" s="100" t="s">
        <v>187</v>
      </c>
      <c r="BR210" s="100" t="e">
        <v>#REF!</v>
      </c>
      <c r="BS210" s="100" t="e">
        <v>#REF!</v>
      </c>
      <c r="BV210" s="100" t="e">
        <v>#REF!</v>
      </c>
      <c r="BW210" s="100" t="s">
        <v>187</v>
      </c>
      <c r="BX210" s="100" t="e">
        <v>#REF!</v>
      </c>
      <c r="BY210" s="100" t="e">
        <v>#REF!</v>
      </c>
      <c r="CB210" s="100" t="e">
        <v>#REF!</v>
      </c>
      <c r="CC210" s="100" t="s">
        <v>187</v>
      </c>
      <c r="CD210" s="100" t="e">
        <v>#REF!</v>
      </c>
      <c r="CE210" s="100" t="e">
        <v>#REF!</v>
      </c>
      <c r="CJ210" s="100" t="s">
        <v>187</v>
      </c>
      <c r="CK210" s="100" t="e">
        <v>#REF!</v>
      </c>
      <c r="CL210" s="100" t="e">
        <v>#REF!</v>
      </c>
      <c r="CM210" s="100" t="e">
        <v>#REF!</v>
      </c>
      <c r="CN210" s="100" t="e">
        <v>#REF!</v>
      </c>
      <c r="CO210" s="100" t="e">
        <v>#REF!</v>
      </c>
      <c r="CP210" s="100" t="e">
        <v>#REF!</v>
      </c>
      <c r="CQ210" s="100" t="e">
        <v>#REF!</v>
      </c>
      <c r="CR210" s="100" t="e">
        <v>#REF!</v>
      </c>
      <c r="CS210" s="100" t="e">
        <v>#REF!</v>
      </c>
      <c r="CT210" s="100" t="e">
        <v>#REF!</v>
      </c>
      <c r="CV210" s="100" t="e">
        <v>#REF!</v>
      </c>
    </row>
    <row r="211">
      <c r="D211" s="100" t="s">
        <v>187</v>
      </c>
      <c r="BJ211" s="100" t="e">
        <v>#REF!</v>
      </c>
      <c r="BK211" s="100" t="s">
        <v>187</v>
      </c>
      <c r="BL211" s="100" t="e">
        <v>#REF!</v>
      </c>
      <c r="BM211" s="100" t="e">
        <v>#REF!</v>
      </c>
      <c r="BP211" s="100" t="e">
        <v>#REF!</v>
      </c>
      <c r="BQ211" s="100" t="s">
        <v>187</v>
      </c>
      <c r="BR211" s="100" t="e">
        <v>#REF!</v>
      </c>
      <c r="BS211" s="100" t="e">
        <v>#REF!</v>
      </c>
      <c r="BV211" s="100" t="e">
        <v>#REF!</v>
      </c>
      <c r="BW211" s="100" t="s">
        <v>187</v>
      </c>
      <c r="BX211" s="100" t="e">
        <v>#REF!</v>
      </c>
      <c r="BY211" s="100" t="e">
        <v>#REF!</v>
      </c>
      <c r="CB211" s="100" t="e">
        <v>#REF!</v>
      </c>
      <c r="CC211" s="100" t="s">
        <v>187</v>
      </c>
      <c r="CD211" s="100" t="e">
        <v>#REF!</v>
      </c>
      <c r="CE211" s="100" t="e">
        <v>#REF!</v>
      </c>
      <c r="CJ211" s="100" t="s">
        <v>187</v>
      </c>
      <c r="CK211" s="100" t="e">
        <v>#REF!</v>
      </c>
      <c r="CL211" s="100" t="e">
        <v>#REF!</v>
      </c>
      <c r="CM211" s="100" t="e">
        <v>#REF!</v>
      </c>
      <c r="CN211" s="100" t="e">
        <v>#REF!</v>
      </c>
      <c r="CO211" s="100" t="e">
        <v>#REF!</v>
      </c>
      <c r="CP211" s="100" t="e">
        <v>#REF!</v>
      </c>
      <c r="CQ211" s="100" t="e">
        <v>#REF!</v>
      </c>
      <c r="CR211" s="100" t="e">
        <v>#REF!</v>
      </c>
      <c r="CS211" s="100" t="e">
        <v>#REF!</v>
      </c>
      <c r="CT211" s="100" t="e">
        <v>#REF!</v>
      </c>
      <c r="CV211" s="100" t="e">
        <v>#REF!</v>
      </c>
    </row>
    <row r="212">
      <c r="D212" s="100" t="s">
        <v>187</v>
      </c>
      <c r="BJ212" s="100" t="e">
        <v>#REF!</v>
      </c>
      <c r="BK212" s="100" t="s">
        <v>187</v>
      </c>
      <c r="BL212" s="100" t="e">
        <v>#REF!</v>
      </c>
      <c r="BM212" s="100" t="e">
        <v>#REF!</v>
      </c>
      <c r="BP212" s="100" t="e">
        <v>#REF!</v>
      </c>
      <c r="BQ212" s="100" t="s">
        <v>187</v>
      </c>
      <c r="BR212" s="100" t="e">
        <v>#REF!</v>
      </c>
      <c r="BS212" s="100" t="e">
        <v>#REF!</v>
      </c>
      <c r="BV212" s="100" t="e">
        <v>#REF!</v>
      </c>
      <c r="BW212" s="100" t="s">
        <v>187</v>
      </c>
      <c r="BX212" s="100" t="e">
        <v>#REF!</v>
      </c>
      <c r="BY212" s="100" t="e">
        <v>#REF!</v>
      </c>
      <c r="CB212" s="100" t="e">
        <v>#REF!</v>
      </c>
      <c r="CC212" s="100" t="s">
        <v>187</v>
      </c>
      <c r="CD212" s="100" t="e">
        <v>#REF!</v>
      </c>
      <c r="CE212" s="100" t="e">
        <v>#REF!</v>
      </c>
      <c r="CJ212" s="100" t="s">
        <v>187</v>
      </c>
      <c r="CK212" s="100" t="e">
        <v>#REF!</v>
      </c>
      <c r="CL212" s="100" t="e">
        <v>#REF!</v>
      </c>
      <c r="CM212" s="100" t="e">
        <v>#REF!</v>
      </c>
      <c r="CN212" s="100" t="e">
        <v>#REF!</v>
      </c>
      <c r="CO212" s="100" t="e">
        <v>#REF!</v>
      </c>
      <c r="CP212" s="100" t="e">
        <v>#REF!</v>
      </c>
      <c r="CQ212" s="100" t="e">
        <v>#REF!</v>
      </c>
      <c r="CR212" s="100" t="e">
        <v>#REF!</v>
      </c>
      <c r="CS212" s="100" t="e">
        <v>#REF!</v>
      </c>
      <c r="CT212" s="100" t="e">
        <v>#REF!</v>
      </c>
      <c r="CV212" s="100" t="e">
        <v>#REF!</v>
      </c>
    </row>
    <row r="213">
      <c r="D213" s="100" t="s">
        <v>187</v>
      </c>
      <c r="BJ213" s="100" t="e">
        <v>#REF!</v>
      </c>
      <c r="BK213" s="100" t="s">
        <v>187</v>
      </c>
      <c r="BL213" s="100" t="e">
        <v>#REF!</v>
      </c>
      <c r="BM213" s="100" t="e">
        <v>#REF!</v>
      </c>
      <c r="BP213" s="100" t="e">
        <v>#REF!</v>
      </c>
      <c r="BQ213" s="100" t="s">
        <v>187</v>
      </c>
      <c r="BR213" s="100" t="e">
        <v>#REF!</v>
      </c>
      <c r="BS213" s="100" t="e">
        <v>#REF!</v>
      </c>
      <c r="BV213" s="100" t="e">
        <v>#REF!</v>
      </c>
      <c r="BW213" s="100" t="s">
        <v>187</v>
      </c>
      <c r="BX213" s="100" t="e">
        <v>#REF!</v>
      </c>
      <c r="BY213" s="100" t="e">
        <v>#REF!</v>
      </c>
      <c r="CB213" s="100" t="e">
        <v>#REF!</v>
      </c>
      <c r="CC213" s="100" t="s">
        <v>187</v>
      </c>
      <c r="CD213" s="100" t="e">
        <v>#REF!</v>
      </c>
      <c r="CE213" s="100" t="e">
        <v>#REF!</v>
      </c>
      <c r="CJ213" s="100" t="s">
        <v>187</v>
      </c>
      <c r="CK213" s="100" t="e">
        <v>#REF!</v>
      </c>
      <c r="CL213" s="100" t="e">
        <v>#REF!</v>
      </c>
      <c r="CM213" s="100" t="e">
        <v>#REF!</v>
      </c>
      <c r="CN213" s="100" t="e">
        <v>#REF!</v>
      </c>
      <c r="CO213" s="100" t="e">
        <v>#REF!</v>
      </c>
      <c r="CP213" s="100" t="e">
        <v>#REF!</v>
      </c>
      <c r="CQ213" s="100" t="e">
        <v>#REF!</v>
      </c>
      <c r="CR213" s="100" t="e">
        <v>#REF!</v>
      </c>
      <c r="CS213" s="100" t="e">
        <v>#REF!</v>
      </c>
      <c r="CT213" s="100" t="e">
        <v>#REF!</v>
      </c>
      <c r="CV213" s="100" t="e">
        <v>#REF!</v>
      </c>
    </row>
    <row r="214">
      <c r="D214" s="100" t="s">
        <v>187</v>
      </c>
      <c r="BJ214" s="100" t="e">
        <v>#REF!</v>
      </c>
      <c r="BK214" s="100" t="s">
        <v>187</v>
      </c>
      <c r="BL214" s="100" t="e">
        <v>#REF!</v>
      </c>
      <c r="BM214" s="100" t="e">
        <v>#REF!</v>
      </c>
      <c r="BP214" s="100" t="e">
        <v>#REF!</v>
      </c>
      <c r="BQ214" s="100" t="s">
        <v>187</v>
      </c>
      <c r="BR214" s="100" t="e">
        <v>#REF!</v>
      </c>
      <c r="BS214" s="100" t="e">
        <v>#REF!</v>
      </c>
      <c r="BV214" s="100" t="e">
        <v>#REF!</v>
      </c>
      <c r="BW214" s="100" t="s">
        <v>187</v>
      </c>
      <c r="BX214" s="100" t="e">
        <v>#REF!</v>
      </c>
      <c r="BY214" s="100" t="e">
        <v>#REF!</v>
      </c>
      <c r="CB214" s="100" t="e">
        <v>#REF!</v>
      </c>
      <c r="CC214" s="100" t="s">
        <v>187</v>
      </c>
      <c r="CD214" s="100" t="e">
        <v>#REF!</v>
      </c>
      <c r="CE214" s="100" t="e">
        <v>#REF!</v>
      </c>
      <c r="CJ214" s="100" t="s">
        <v>187</v>
      </c>
      <c r="CK214" s="100" t="e">
        <v>#REF!</v>
      </c>
      <c r="CL214" s="100" t="e">
        <v>#REF!</v>
      </c>
      <c r="CM214" s="100" t="e">
        <v>#REF!</v>
      </c>
      <c r="CN214" s="100" t="e">
        <v>#REF!</v>
      </c>
      <c r="CO214" s="100" t="e">
        <v>#REF!</v>
      </c>
      <c r="CP214" s="100" t="e">
        <v>#REF!</v>
      </c>
      <c r="CQ214" s="100" t="e">
        <v>#REF!</v>
      </c>
      <c r="CR214" s="100" t="e">
        <v>#REF!</v>
      </c>
      <c r="CS214" s="100" t="e">
        <v>#REF!</v>
      </c>
      <c r="CT214" s="100" t="e">
        <v>#REF!</v>
      </c>
      <c r="CV214" s="100" t="e">
        <v>#REF!</v>
      </c>
    </row>
    <row r="215">
      <c r="D215" s="100" t="s">
        <v>187</v>
      </c>
      <c r="BJ215" s="100" t="e">
        <v>#REF!</v>
      </c>
      <c r="BK215" s="100" t="s">
        <v>187</v>
      </c>
      <c r="BL215" s="100" t="e">
        <v>#REF!</v>
      </c>
      <c r="BM215" s="100" t="e">
        <v>#REF!</v>
      </c>
      <c r="BP215" s="100" t="e">
        <v>#REF!</v>
      </c>
      <c r="BQ215" s="100" t="s">
        <v>187</v>
      </c>
      <c r="BR215" s="100" t="e">
        <v>#REF!</v>
      </c>
      <c r="BS215" s="100" t="e">
        <v>#REF!</v>
      </c>
      <c r="BV215" s="100" t="e">
        <v>#REF!</v>
      </c>
      <c r="BW215" s="100" t="s">
        <v>187</v>
      </c>
      <c r="BX215" s="100" t="e">
        <v>#REF!</v>
      </c>
      <c r="BY215" s="100" t="e">
        <v>#REF!</v>
      </c>
      <c r="CB215" s="100" t="e">
        <v>#REF!</v>
      </c>
      <c r="CC215" s="100" t="s">
        <v>187</v>
      </c>
      <c r="CD215" s="100" t="e">
        <v>#REF!</v>
      </c>
      <c r="CE215" s="100" t="e">
        <v>#REF!</v>
      </c>
      <c r="CJ215" s="100" t="s">
        <v>187</v>
      </c>
      <c r="CK215" s="100" t="e">
        <v>#REF!</v>
      </c>
      <c r="CL215" s="100" t="e">
        <v>#REF!</v>
      </c>
      <c r="CM215" s="100" t="e">
        <v>#REF!</v>
      </c>
      <c r="CN215" s="100" t="e">
        <v>#REF!</v>
      </c>
      <c r="CO215" s="100" t="e">
        <v>#REF!</v>
      </c>
      <c r="CP215" s="100" t="e">
        <v>#REF!</v>
      </c>
      <c r="CQ215" s="100" t="e">
        <v>#REF!</v>
      </c>
      <c r="CR215" s="100" t="e">
        <v>#REF!</v>
      </c>
      <c r="CS215" s="100" t="e">
        <v>#REF!</v>
      </c>
      <c r="CT215" s="100" t="e">
        <v>#REF!</v>
      </c>
      <c r="CV215" s="100" t="e">
        <v>#REF!</v>
      </c>
    </row>
    <row r="216">
      <c r="D216" s="100" t="s">
        <v>187</v>
      </c>
      <c r="BJ216" s="100" t="e">
        <v>#REF!</v>
      </c>
      <c r="BK216" s="100" t="s">
        <v>187</v>
      </c>
      <c r="BL216" s="100" t="e">
        <v>#REF!</v>
      </c>
      <c r="BM216" s="100" t="e">
        <v>#REF!</v>
      </c>
      <c r="BP216" s="100" t="e">
        <v>#REF!</v>
      </c>
      <c r="BQ216" s="100" t="s">
        <v>187</v>
      </c>
      <c r="BR216" s="100" t="e">
        <v>#REF!</v>
      </c>
      <c r="BS216" s="100" t="e">
        <v>#REF!</v>
      </c>
      <c r="BV216" s="100" t="e">
        <v>#REF!</v>
      </c>
      <c r="BW216" s="100" t="s">
        <v>187</v>
      </c>
      <c r="BX216" s="100" t="e">
        <v>#REF!</v>
      </c>
      <c r="BY216" s="100" t="e">
        <v>#REF!</v>
      </c>
      <c r="CB216" s="100" t="e">
        <v>#REF!</v>
      </c>
      <c r="CC216" s="100" t="s">
        <v>187</v>
      </c>
      <c r="CD216" s="100" t="e">
        <v>#REF!</v>
      </c>
      <c r="CE216" s="100" t="e">
        <v>#REF!</v>
      </c>
      <c r="CJ216" s="100" t="s">
        <v>187</v>
      </c>
      <c r="CK216" s="100" t="e">
        <v>#REF!</v>
      </c>
      <c r="CL216" s="100" t="e">
        <v>#REF!</v>
      </c>
      <c r="CM216" s="100" t="e">
        <v>#REF!</v>
      </c>
      <c r="CN216" s="100" t="e">
        <v>#REF!</v>
      </c>
      <c r="CO216" s="100" t="e">
        <v>#REF!</v>
      </c>
      <c r="CP216" s="100" t="e">
        <v>#REF!</v>
      </c>
      <c r="CQ216" s="100" t="e">
        <v>#REF!</v>
      </c>
      <c r="CR216" s="100" t="e">
        <v>#REF!</v>
      </c>
      <c r="CS216" s="100" t="e">
        <v>#REF!</v>
      </c>
      <c r="CT216" s="100" t="e">
        <v>#REF!</v>
      </c>
      <c r="CV216" s="100" t="e">
        <v>#REF!</v>
      </c>
    </row>
    <row r="217">
      <c r="D217" s="100" t="s">
        <v>187</v>
      </c>
      <c r="BJ217" s="100" t="e">
        <v>#REF!</v>
      </c>
      <c r="BK217" s="100" t="s">
        <v>187</v>
      </c>
      <c r="BL217" s="100" t="e">
        <v>#REF!</v>
      </c>
      <c r="BM217" s="100" t="e">
        <v>#REF!</v>
      </c>
      <c r="BP217" s="100" t="e">
        <v>#REF!</v>
      </c>
      <c r="BQ217" s="100" t="s">
        <v>187</v>
      </c>
      <c r="BR217" s="100" t="e">
        <v>#REF!</v>
      </c>
      <c r="BS217" s="100" t="e">
        <v>#REF!</v>
      </c>
      <c r="BV217" s="100" t="e">
        <v>#REF!</v>
      </c>
      <c r="BW217" s="100" t="s">
        <v>187</v>
      </c>
      <c r="BX217" s="100" t="e">
        <v>#REF!</v>
      </c>
      <c r="BY217" s="100" t="e">
        <v>#REF!</v>
      </c>
      <c r="CB217" s="100" t="e">
        <v>#REF!</v>
      </c>
      <c r="CC217" s="100" t="s">
        <v>187</v>
      </c>
      <c r="CD217" s="100" t="e">
        <v>#REF!</v>
      </c>
      <c r="CE217" s="100" t="e">
        <v>#REF!</v>
      </c>
      <c r="CJ217" s="100" t="s">
        <v>187</v>
      </c>
      <c r="CK217" s="100" t="e">
        <v>#REF!</v>
      </c>
      <c r="CL217" s="100" t="e">
        <v>#REF!</v>
      </c>
      <c r="CM217" s="100" t="e">
        <v>#REF!</v>
      </c>
      <c r="CN217" s="100" t="e">
        <v>#REF!</v>
      </c>
      <c r="CO217" s="100" t="e">
        <v>#REF!</v>
      </c>
      <c r="CP217" s="100" t="e">
        <v>#REF!</v>
      </c>
      <c r="CQ217" s="100" t="e">
        <v>#REF!</v>
      </c>
      <c r="CR217" s="100" t="e">
        <v>#REF!</v>
      </c>
      <c r="CS217" s="100" t="e">
        <v>#REF!</v>
      </c>
      <c r="CT217" s="100" t="e">
        <v>#REF!</v>
      </c>
      <c r="CV217" s="100" t="e">
        <v>#REF!</v>
      </c>
    </row>
    <row r="218">
      <c r="D218" s="100" t="s">
        <v>187</v>
      </c>
      <c r="BJ218" s="100" t="e">
        <v>#REF!</v>
      </c>
      <c r="BK218" s="100" t="s">
        <v>187</v>
      </c>
      <c r="BL218" s="100" t="e">
        <v>#REF!</v>
      </c>
      <c r="BM218" s="100" t="e">
        <v>#REF!</v>
      </c>
      <c r="BP218" s="100" t="e">
        <v>#REF!</v>
      </c>
      <c r="BQ218" s="100" t="s">
        <v>187</v>
      </c>
      <c r="BR218" s="100" t="e">
        <v>#REF!</v>
      </c>
      <c r="BS218" s="100" t="e">
        <v>#REF!</v>
      </c>
      <c r="BV218" s="100" t="e">
        <v>#REF!</v>
      </c>
      <c r="BW218" s="100" t="s">
        <v>187</v>
      </c>
      <c r="BX218" s="100" t="e">
        <v>#REF!</v>
      </c>
      <c r="BY218" s="100" t="e">
        <v>#REF!</v>
      </c>
      <c r="CB218" s="100" t="e">
        <v>#REF!</v>
      </c>
      <c r="CC218" s="100" t="s">
        <v>187</v>
      </c>
      <c r="CD218" s="100" t="e">
        <v>#REF!</v>
      </c>
      <c r="CE218" s="100" t="e">
        <v>#REF!</v>
      </c>
      <c r="CJ218" s="100" t="s">
        <v>187</v>
      </c>
      <c r="CK218" s="100" t="e">
        <v>#REF!</v>
      </c>
      <c r="CL218" s="100" t="e">
        <v>#REF!</v>
      </c>
      <c r="CM218" s="100" t="e">
        <v>#REF!</v>
      </c>
      <c r="CN218" s="100" t="e">
        <v>#REF!</v>
      </c>
      <c r="CO218" s="100" t="e">
        <v>#REF!</v>
      </c>
      <c r="CP218" s="100" t="e">
        <v>#REF!</v>
      </c>
      <c r="CQ218" s="100" t="e">
        <v>#REF!</v>
      </c>
      <c r="CR218" s="100" t="e">
        <v>#REF!</v>
      </c>
      <c r="CS218" s="100" t="e">
        <v>#REF!</v>
      </c>
      <c r="CT218" s="100" t="e">
        <v>#REF!</v>
      </c>
      <c r="CV218" s="100" t="e">
        <v>#REF!</v>
      </c>
    </row>
    <row r="219">
      <c r="D219" s="100" t="s">
        <v>187</v>
      </c>
      <c r="BJ219" s="100" t="e">
        <v>#REF!</v>
      </c>
      <c r="BK219" s="100" t="s">
        <v>187</v>
      </c>
      <c r="BL219" s="100" t="e">
        <v>#REF!</v>
      </c>
      <c r="BM219" s="100" t="e">
        <v>#REF!</v>
      </c>
      <c r="BP219" s="100" t="e">
        <v>#REF!</v>
      </c>
      <c r="BQ219" s="100" t="s">
        <v>187</v>
      </c>
      <c r="BR219" s="100" t="e">
        <v>#REF!</v>
      </c>
      <c r="BS219" s="100" t="e">
        <v>#REF!</v>
      </c>
      <c r="BV219" s="100" t="e">
        <v>#REF!</v>
      </c>
      <c r="BW219" s="100" t="s">
        <v>187</v>
      </c>
      <c r="BX219" s="100" t="e">
        <v>#REF!</v>
      </c>
      <c r="BY219" s="100" t="e">
        <v>#REF!</v>
      </c>
      <c r="CB219" s="100" t="e">
        <v>#REF!</v>
      </c>
      <c r="CC219" s="100" t="s">
        <v>187</v>
      </c>
      <c r="CD219" s="100" t="e">
        <v>#REF!</v>
      </c>
      <c r="CE219" s="100" t="e">
        <v>#REF!</v>
      </c>
      <c r="CJ219" s="100" t="s">
        <v>187</v>
      </c>
      <c r="CK219" s="100" t="e">
        <v>#REF!</v>
      </c>
      <c r="CL219" s="100" t="e">
        <v>#REF!</v>
      </c>
      <c r="CM219" s="100" t="e">
        <v>#REF!</v>
      </c>
      <c r="CN219" s="100" t="e">
        <v>#REF!</v>
      </c>
      <c r="CO219" s="100" t="e">
        <v>#REF!</v>
      </c>
      <c r="CP219" s="100" t="e">
        <v>#REF!</v>
      </c>
      <c r="CQ219" s="100" t="e">
        <v>#REF!</v>
      </c>
      <c r="CR219" s="100" t="e">
        <v>#REF!</v>
      </c>
      <c r="CS219" s="100" t="e">
        <v>#REF!</v>
      </c>
      <c r="CT219" s="100" t="e">
        <v>#REF!</v>
      </c>
      <c r="CV219" s="100" t="e">
        <v>#REF!</v>
      </c>
    </row>
    <row r="220">
      <c r="D220" s="100" t="s">
        <v>187</v>
      </c>
      <c r="BJ220" s="100" t="e">
        <v>#REF!</v>
      </c>
      <c r="BK220" s="100" t="s">
        <v>187</v>
      </c>
      <c r="BL220" s="100" t="e">
        <v>#REF!</v>
      </c>
      <c r="BM220" s="100" t="e">
        <v>#REF!</v>
      </c>
      <c r="BP220" s="100" t="e">
        <v>#REF!</v>
      </c>
      <c r="BQ220" s="100" t="s">
        <v>187</v>
      </c>
      <c r="BR220" s="100" t="e">
        <v>#REF!</v>
      </c>
      <c r="BS220" s="100" t="e">
        <v>#REF!</v>
      </c>
      <c r="BV220" s="100" t="e">
        <v>#REF!</v>
      </c>
      <c r="BW220" s="100" t="s">
        <v>187</v>
      </c>
      <c r="BX220" s="100" t="e">
        <v>#REF!</v>
      </c>
      <c r="BY220" s="100" t="e">
        <v>#REF!</v>
      </c>
      <c r="CB220" s="100" t="e">
        <v>#REF!</v>
      </c>
      <c r="CC220" s="100" t="s">
        <v>187</v>
      </c>
      <c r="CD220" s="100" t="e">
        <v>#REF!</v>
      </c>
      <c r="CE220" s="100" t="e">
        <v>#REF!</v>
      </c>
      <c r="CJ220" s="100" t="s">
        <v>187</v>
      </c>
      <c r="CK220" s="100" t="e">
        <v>#REF!</v>
      </c>
      <c r="CL220" s="100" t="e">
        <v>#REF!</v>
      </c>
      <c r="CM220" s="100" t="e">
        <v>#REF!</v>
      </c>
      <c r="CN220" s="100" t="e">
        <v>#REF!</v>
      </c>
      <c r="CO220" s="100" t="e">
        <v>#REF!</v>
      </c>
      <c r="CP220" s="100" t="e">
        <v>#REF!</v>
      </c>
      <c r="CQ220" s="100" t="e">
        <v>#REF!</v>
      </c>
      <c r="CR220" s="100" t="e">
        <v>#REF!</v>
      </c>
      <c r="CS220" s="100" t="e">
        <v>#REF!</v>
      </c>
      <c r="CT220" s="100" t="e">
        <v>#REF!</v>
      </c>
      <c r="CV220" s="100" t="e">
        <v>#REF!</v>
      </c>
    </row>
    <row r="221">
      <c r="D221" s="100" t="s">
        <v>187</v>
      </c>
      <c r="BJ221" s="100" t="e">
        <v>#REF!</v>
      </c>
      <c r="BK221" s="100" t="s">
        <v>187</v>
      </c>
      <c r="BL221" s="100" t="e">
        <v>#REF!</v>
      </c>
      <c r="BM221" s="100" t="e">
        <v>#REF!</v>
      </c>
      <c r="BP221" s="100" t="e">
        <v>#REF!</v>
      </c>
      <c r="BQ221" s="100" t="s">
        <v>187</v>
      </c>
      <c r="BR221" s="100" t="e">
        <v>#REF!</v>
      </c>
      <c r="BS221" s="100" t="e">
        <v>#REF!</v>
      </c>
      <c r="BV221" s="100" t="e">
        <v>#REF!</v>
      </c>
      <c r="BW221" s="100" t="s">
        <v>187</v>
      </c>
      <c r="BX221" s="100" t="e">
        <v>#REF!</v>
      </c>
      <c r="BY221" s="100" t="e">
        <v>#REF!</v>
      </c>
      <c r="CB221" s="100" t="e">
        <v>#REF!</v>
      </c>
      <c r="CC221" s="100" t="s">
        <v>187</v>
      </c>
      <c r="CD221" s="100" t="e">
        <v>#REF!</v>
      </c>
      <c r="CE221" s="100" t="e">
        <v>#REF!</v>
      </c>
      <c r="CJ221" s="100" t="s">
        <v>187</v>
      </c>
      <c r="CK221" s="100" t="e">
        <v>#REF!</v>
      </c>
      <c r="CL221" s="100" t="e">
        <v>#REF!</v>
      </c>
      <c r="CM221" s="100" t="e">
        <v>#REF!</v>
      </c>
      <c r="CN221" s="100" t="e">
        <v>#REF!</v>
      </c>
      <c r="CO221" s="100" t="e">
        <v>#REF!</v>
      </c>
      <c r="CP221" s="100" t="e">
        <v>#REF!</v>
      </c>
      <c r="CQ221" s="100" t="e">
        <v>#REF!</v>
      </c>
      <c r="CR221" s="100" t="e">
        <v>#REF!</v>
      </c>
      <c r="CS221" s="100" t="e">
        <v>#REF!</v>
      </c>
      <c r="CT221" s="100" t="e">
        <v>#REF!</v>
      </c>
      <c r="CV221" s="100" t="e">
        <v>#REF!</v>
      </c>
    </row>
    <row r="222">
      <c r="D222" s="100" t="s">
        <v>187</v>
      </c>
      <c r="BJ222" s="100" t="e">
        <v>#REF!</v>
      </c>
      <c r="BK222" s="100" t="s">
        <v>187</v>
      </c>
      <c r="BL222" s="100" t="e">
        <v>#REF!</v>
      </c>
      <c r="BM222" s="100" t="e">
        <v>#REF!</v>
      </c>
      <c r="BP222" s="100" t="e">
        <v>#REF!</v>
      </c>
      <c r="BQ222" s="100" t="s">
        <v>187</v>
      </c>
      <c r="BR222" s="100" t="e">
        <v>#REF!</v>
      </c>
      <c r="BS222" s="100" t="e">
        <v>#REF!</v>
      </c>
      <c r="BV222" s="100" t="e">
        <v>#REF!</v>
      </c>
      <c r="BW222" s="100" t="s">
        <v>187</v>
      </c>
      <c r="BX222" s="100" t="e">
        <v>#REF!</v>
      </c>
      <c r="BY222" s="100" t="e">
        <v>#REF!</v>
      </c>
      <c r="CB222" s="100" t="e">
        <v>#REF!</v>
      </c>
      <c r="CC222" s="100" t="s">
        <v>187</v>
      </c>
      <c r="CD222" s="100" t="e">
        <v>#REF!</v>
      </c>
      <c r="CE222" s="100" t="e">
        <v>#REF!</v>
      </c>
      <c r="CJ222" s="100" t="s">
        <v>187</v>
      </c>
      <c r="CK222" s="100" t="e">
        <v>#REF!</v>
      </c>
      <c r="CL222" s="100" t="e">
        <v>#REF!</v>
      </c>
      <c r="CM222" s="100" t="e">
        <v>#REF!</v>
      </c>
      <c r="CN222" s="100" t="e">
        <v>#REF!</v>
      </c>
      <c r="CO222" s="100" t="e">
        <v>#REF!</v>
      </c>
      <c r="CP222" s="100" t="e">
        <v>#REF!</v>
      </c>
      <c r="CQ222" s="100" t="e">
        <v>#REF!</v>
      </c>
      <c r="CR222" s="100" t="e">
        <v>#REF!</v>
      </c>
      <c r="CS222" s="100" t="e">
        <v>#REF!</v>
      </c>
      <c r="CT222" s="100" t="e">
        <v>#REF!</v>
      </c>
      <c r="CV222" s="100" t="e">
        <v>#REF!</v>
      </c>
    </row>
    <row r="223">
      <c r="D223" s="100" t="s">
        <v>187</v>
      </c>
      <c r="BJ223" s="100" t="e">
        <v>#REF!</v>
      </c>
      <c r="BK223" s="100" t="s">
        <v>187</v>
      </c>
      <c r="BL223" s="100" t="e">
        <v>#REF!</v>
      </c>
      <c r="BM223" s="100" t="e">
        <v>#REF!</v>
      </c>
      <c r="BP223" s="100" t="e">
        <v>#REF!</v>
      </c>
      <c r="BQ223" s="100" t="s">
        <v>187</v>
      </c>
      <c r="BR223" s="100" t="e">
        <v>#REF!</v>
      </c>
      <c r="BS223" s="100" t="e">
        <v>#REF!</v>
      </c>
      <c r="BV223" s="100" t="e">
        <v>#REF!</v>
      </c>
      <c r="BW223" s="100" t="s">
        <v>187</v>
      </c>
      <c r="BX223" s="100" t="e">
        <v>#REF!</v>
      </c>
      <c r="BY223" s="100" t="e">
        <v>#REF!</v>
      </c>
      <c r="CB223" s="100" t="e">
        <v>#REF!</v>
      </c>
      <c r="CC223" s="100" t="s">
        <v>187</v>
      </c>
      <c r="CD223" s="100" t="e">
        <v>#REF!</v>
      </c>
      <c r="CE223" s="100" t="e">
        <v>#REF!</v>
      </c>
      <c r="CJ223" s="100" t="s">
        <v>187</v>
      </c>
      <c r="CK223" s="100" t="e">
        <v>#REF!</v>
      </c>
      <c r="CL223" s="100" t="e">
        <v>#REF!</v>
      </c>
      <c r="CM223" s="100" t="e">
        <v>#REF!</v>
      </c>
      <c r="CN223" s="100" t="e">
        <v>#REF!</v>
      </c>
      <c r="CO223" s="100" t="e">
        <v>#REF!</v>
      </c>
      <c r="CP223" s="100" t="e">
        <v>#REF!</v>
      </c>
      <c r="CQ223" s="100" t="e">
        <v>#REF!</v>
      </c>
      <c r="CR223" s="100" t="e">
        <v>#REF!</v>
      </c>
      <c r="CS223" s="100" t="e">
        <v>#REF!</v>
      </c>
      <c r="CT223" s="100" t="e">
        <v>#REF!</v>
      </c>
      <c r="CV223" s="100" t="e">
        <v>#REF!</v>
      </c>
    </row>
    <row r="224">
      <c r="D224" s="100" t="s">
        <v>187</v>
      </c>
      <c r="BJ224" s="100" t="e">
        <v>#REF!</v>
      </c>
      <c r="BK224" s="100" t="s">
        <v>187</v>
      </c>
      <c r="BL224" s="100" t="e">
        <v>#REF!</v>
      </c>
      <c r="BM224" s="100" t="e">
        <v>#REF!</v>
      </c>
      <c r="BP224" s="100" t="e">
        <v>#REF!</v>
      </c>
      <c r="BQ224" s="100" t="s">
        <v>187</v>
      </c>
      <c r="BR224" s="100" t="e">
        <v>#REF!</v>
      </c>
      <c r="BS224" s="100" t="e">
        <v>#REF!</v>
      </c>
      <c r="BV224" s="100" t="e">
        <v>#REF!</v>
      </c>
      <c r="BW224" s="100" t="s">
        <v>187</v>
      </c>
      <c r="BX224" s="100" t="e">
        <v>#REF!</v>
      </c>
      <c r="BY224" s="100" t="e">
        <v>#REF!</v>
      </c>
      <c r="CB224" s="100" t="e">
        <v>#REF!</v>
      </c>
      <c r="CC224" s="100" t="s">
        <v>187</v>
      </c>
      <c r="CD224" s="100" t="e">
        <v>#REF!</v>
      </c>
      <c r="CE224" s="100" t="e">
        <v>#REF!</v>
      </c>
      <c r="CJ224" s="100" t="s">
        <v>187</v>
      </c>
      <c r="CK224" s="100" t="e">
        <v>#REF!</v>
      </c>
      <c r="CL224" s="100" t="e">
        <v>#REF!</v>
      </c>
      <c r="CM224" s="100" t="e">
        <v>#REF!</v>
      </c>
      <c r="CN224" s="100" t="e">
        <v>#REF!</v>
      </c>
      <c r="CO224" s="100" t="e">
        <v>#REF!</v>
      </c>
      <c r="CP224" s="100" t="e">
        <v>#REF!</v>
      </c>
      <c r="CQ224" s="100" t="e">
        <v>#REF!</v>
      </c>
      <c r="CR224" s="100" t="e">
        <v>#REF!</v>
      </c>
      <c r="CS224" s="100" t="e">
        <v>#REF!</v>
      </c>
      <c r="CT224" s="100" t="e">
        <v>#REF!</v>
      </c>
      <c r="CV224" s="100" t="e">
        <v>#REF!</v>
      </c>
    </row>
    <row r="225">
      <c r="D225" s="100" t="s">
        <v>187</v>
      </c>
      <c r="BJ225" s="100" t="e">
        <v>#REF!</v>
      </c>
      <c r="BK225" s="100" t="s">
        <v>187</v>
      </c>
      <c r="BL225" s="100" t="e">
        <v>#REF!</v>
      </c>
      <c r="BM225" s="100" t="e">
        <v>#REF!</v>
      </c>
      <c r="BP225" s="100" t="e">
        <v>#REF!</v>
      </c>
      <c r="BQ225" s="100" t="s">
        <v>187</v>
      </c>
      <c r="BR225" s="100" t="e">
        <v>#REF!</v>
      </c>
      <c r="BS225" s="100" t="e">
        <v>#REF!</v>
      </c>
      <c r="BV225" s="100" t="e">
        <v>#REF!</v>
      </c>
      <c r="BW225" s="100" t="s">
        <v>187</v>
      </c>
      <c r="BX225" s="100" t="e">
        <v>#REF!</v>
      </c>
      <c r="BY225" s="100" t="e">
        <v>#REF!</v>
      </c>
      <c r="CB225" s="100" t="e">
        <v>#REF!</v>
      </c>
      <c r="CC225" s="100" t="s">
        <v>187</v>
      </c>
      <c r="CD225" s="100" t="e">
        <v>#REF!</v>
      </c>
      <c r="CE225" s="100" t="e">
        <v>#REF!</v>
      </c>
      <c r="CJ225" s="100" t="s">
        <v>187</v>
      </c>
      <c r="CK225" s="100" t="e">
        <v>#REF!</v>
      </c>
      <c r="CL225" s="100" t="e">
        <v>#REF!</v>
      </c>
      <c r="CM225" s="100" t="e">
        <v>#REF!</v>
      </c>
      <c r="CN225" s="100" t="e">
        <v>#REF!</v>
      </c>
      <c r="CO225" s="100" t="e">
        <v>#REF!</v>
      </c>
      <c r="CP225" s="100" t="e">
        <v>#REF!</v>
      </c>
      <c r="CQ225" s="100" t="e">
        <v>#REF!</v>
      </c>
      <c r="CR225" s="100" t="e">
        <v>#REF!</v>
      </c>
      <c r="CS225" s="100" t="e">
        <v>#REF!</v>
      </c>
      <c r="CT225" s="100" t="e">
        <v>#REF!</v>
      </c>
      <c r="CV225" s="100" t="e">
        <v>#REF!</v>
      </c>
    </row>
    <row r="226">
      <c r="D226" s="100" t="s">
        <v>187</v>
      </c>
      <c r="BJ226" s="100" t="e">
        <v>#REF!</v>
      </c>
      <c r="BK226" s="100" t="s">
        <v>187</v>
      </c>
      <c r="BL226" s="100" t="e">
        <v>#REF!</v>
      </c>
      <c r="BM226" s="100" t="e">
        <v>#REF!</v>
      </c>
      <c r="BP226" s="100" t="e">
        <v>#REF!</v>
      </c>
      <c r="BQ226" s="100" t="s">
        <v>187</v>
      </c>
      <c r="BR226" s="100" t="e">
        <v>#REF!</v>
      </c>
      <c r="BS226" s="100" t="e">
        <v>#REF!</v>
      </c>
      <c r="BV226" s="100" t="e">
        <v>#REF!</v>
      </c>
      <c r="BW226" s="100" t="s">
        <v>187</v>
      </c>
      <c r="BX226" s="100" t="e">
        <v>#REF!</v>
      </c>
      <c r="BY226" s="100" t="e">
        <v>#REF!</v>
      </c>
      <c r="CB226" s="100" t="e">
        <v>#REF!</v>
      </c>
      <c r="CC226" s="100" t="s">
        <v>187</v>
      </c>
      <c r="CD226" s="100" t="e">
        <v>#REF!</v>
      </c>
      <c r="CE226" s="100" t="e">
        <v>#REF!</v>
      </c>
      <c r="CJ226" s="100" t="s">
        <v>187</v>
      </c>
      <c r="CK226" s="100" t="e">
        <v>#REF!</v>
      </c>
      <c r="CL226" s="100" t="e">
        <v>#REF!</v>
      </c>
      <c r="CM226" s="100" t="e">
        <v>#REF!</v>
      </c>
      <c r="CN226" s="100" t="e">
        <v>#REF!</v>
      </c>
      <c r="CO226" s="100" t="e">
        <v>#REF!</v>
      </c>
      <c r="CP226" s="100" t="e">
        <v>#REF!</v>
      </c>
      <c r="CQ226" s="100" t="e">
        <v>#REF!</v>
      </c>
      <c r="CR226" s="100" t="e">
        <v>#REF!</v>
      </c>
      <c r="CS226" s="100" t="e">
        <v>#REF!</v>
      </c>
      <c r="CT226" s="100" t="e">
        <v>#REF!</v>
      </c>
      <c r="CV226" s="100" t="e">
        <v>#REF!</v>
      </c>
    </row>
    <row r="227">
      <c r="D227" s="100" t="s">
        <v>187</v>
      </c>
      <c r="BJ227" s="100" t="e">
        <v>#REF!</v>
      </c>
      <c r="BK227" s="100" t="s">
        <v>187</v>
      </c>
      <c r="BL227" s="100" t="e">
        <v>#REF!</v>
      </c>
      <c r="BM227" s="100" t="e">
        <v>#REF!</v>
      </c>
      <c r="BP227" s="100" t="e">
        <v>#REF!</v>
      </c>
      <c r="BQ227" s="100" t="s">
        <v>187</v>
      </c>
      <c r="BR227" s="100" t="e">
        <v>#REF!</v>
      </c>
      <c r="BS227" s="100" t="e">
        <v>#REF!</v>
      </c>
      <c r="BV227" s="100" t="e">
        <v>#REF!</v>
      </c>
      <c r="BW227" s="100" t="s">
        <v>187</v>
      </c>
      <c r="BX227" s="100" t="e">
        <v>#REF!</v>
      </c>
      <c r="BY227" s="100" t="e">
        <v>#REF!</v>
      </c>
      <c r="CB227" s="100" t="e">
        <v>#REF!</v>
      </c>
      <c r="CC227" s="100" t="s">
        <v>187</v>
      </c>
      <c r="CD227" s="100" t="e">
        <v>#REF!</v>
      </c>
      <c r="CE227" s="100" t="e">
        <v>#REF!</v>
      </c>
      <c r="CJ227" s="100" t="s">
        <v>187</v>
      </c>
      <c r="CK227" s="100" t="e">
        <v>#REF!</v>
      </c>
      <c r="CL227" s="100" t="e">
        <v>#REF!</v>
      </c>
      <c r="CM227" s="100" t="e">
        <v>#REF!</v>
      </c>
      <c r="CN227" s="100" t="e">
        <v>#REF!</v>
      </c>
      <c r="CO227" s="100" t="e">
        <v>#REF!</v>
      </c>
      <c r="CP227" s="100" t="e">
        <v>#REF!</v>
      </c>
      <c r="CQ227" s="100" t="e">
        <v>#REF!</v>
      </c>
      <c r="CR227" s="100" t="e">
        <v>#REF!</v>
      </c>
      <c r="CS227" s="100" t="e">
        <v>#REF!</v>
      </c>
      <c r="CT227" s="100" t="e">
        <v>#REF!</v>
      </c>
      <c r="CV227" s="100" t="e">
        <v>#REF!</v>
      </c>
    </row>
    <row r="228">
      <c r="D228" s="100" t="s">
        <v>187</v>
      </c>
      <c r="BJ228" s="100" t="e">
        <v>#REF!</v>
      </c>
      <c r="BK228" s="100" t="s">
        <v>187</v>
      </c>
      <c r="BL228" s="100" t="e">
        <v>#REF!</v>
      </c>
      <c r="BM228" s="100" t="e">
        <v>#REF!</v>
      </c>
      <c r="BP228" s="100" t="e">
        <v>#REF!</v>
      </c>
      <c r="BQ228" s="100" t="s">
        <v>187</v>
      </c>
      <c r="BR228" s="100" t="e">
        <v>#REF!</v>
      </c>
      <c r="BS228" s="100" t="e">
        <v>#REF!</v>
      </c>
      <c r="BV228" s="100" t="e">
        <v>#REF!</v>
      </c>
      <c r="BW228" s="100" t="s">
        <v>187</v>
      </c>
      <c r="BX228" s="100" t="e">
        <v>#REF!</v>
      </c>
      <c r="BY228" s="100" t="e">
        <v>#REF!</v>
      </c>
      <c r="CB228" s="100" t="e">
        <v>#REF!</v>
      </c>
      <c r="CC228" s="100" t="s">
        <v>187</v>
      </c>
      <c r="CD228" s="100" t="e">
        <v>#REF!</v>
      </c>
      <c r="CE228" s="100" t="e">
        <v>#REF!</v>
      </c>
      <c r="CJ228" s="100" t="s">
        <v>187</v>
      </c>
      <c r="CK228" s="100" t="e">
        <v>#REF!</v>
      </c>
      <c r="CL228" s="100" t="e">
        <v>#REF!</v>
      </c>
      <c r="CM228" s="100" t="e">
        <v>#REF!</v>
      </c>
      <c r="CN228" s="100" t="e">
        <v>#REF!</v>
      </c>
      <c r="CO228" s="100" t="e">
        <v>#REF!</v>
      </c>
      <c r="CP228" s="100" t="e">
        <v>#REF!</v>
      </c>
      <c r="CQ228" s="100" t="e">
        <v>#REF!</v>
      </c>
      <c r="CR228" s="100" t="e">
        <v>#REF!</v>
      </c>
      <c r="CS228" s="100" t="e">
        <v>#REF!</v>
      </c>
      <c r="CT228" s="100" t="e">
        <v>#REF!</v>
      </c>
      <c r="CV228" s="100" t="e">
        <v>#REF!</v>
      </c>
    </row>
    <row r="229">
      <c r="D229" s="100" t="s">
        <v>187</v>
      </c>
      <c r="BJ229" s="100" t="e">
        <v>#REF!</v>
      </c>
      <c r="BK229" s="100" t="s">
        <v>187</v>
      </c>
      <c r="BL229" s="100" t="e">
        <v>#REF!</v>
      </c>
      <c r="BM229" s="100" t="e">
        <v>#REF!</v>
      </c>
      <c r="BP229" s="100" t="e">
        <v>#REF!</v>
      </c>
      <c r="BQ229" s="100" t="s">
        <v>187</v>
      </c>
      <c r="BR229" s="100" t="e">
        <v>#REF!</v>
      </c>
      <c r="BS229" s="100" t="e">
        <v>#REF!</v>
      </c>
      <c r="BV229" s="100" t="e">
        <v>#REF!</v>
      </c>
      <c r="BW229" s="100" t="s">
        <v>187</v>
      </c>
      <c r="BX229" s="100" t="e">
        <v>#REF!</v>
      </c>
      <c r="BY229" s="100" t="e">
        <v>#REF!</v>
      </c>
      <c r="CB229" s="100" t="e">
        <v>#REF!</v>
      </c>
      <c r="CC229" s="100" t="s">
        <v>187</v>
      </c>
      <c r="CD229" s="100" t="e">
        <v>#REF!</v>
      </c>
      <c r="CE229" s="100" t="e">
        <v>#REF!</v>
      </c>
      <c r="CJ229" s="100" t="s">
        <v>187</v>
      </c>
      <c r="CK229" s="100" t="e">
        <v>#REF!</v>
      </c>
      <c r="CL229" s="100" t="e">
        <v>#REF!</v>
      </c>
      <c r="CM229" s="100" t="e">
        <v>#REF!</v>
      </c>
      <c r="CN229" s="100" t="e">
        <v>#REF!</v>
      </c>
      <c r="CO229" s="100" t="e">
        <v>#REF!</v>
      </c>
      <c r="CP229" s="100" t="e">
        <v>#REF!</v>
      </c>
      <c r="CQ229" s="100" t="e">
        <v>#REF!</v>
      </c>
      <c r="CR229" s="100" t="e">
        <v>#REF!</v>
      </c>
      <c r="CS229" s="100" t="e">
        <v>#REF!</v>
      </c>
      <c r="CT229" s="100" t="e">
        <v>#REF!</v>
      </c>
      <c r="CV229" s="100" t="e">
        <v>#REF!</v>
      </c>
    </row>
    <row r="230">
      <c r="D230" s="100" t="s">
        <v>187</v>
      </c>
      <c r="BJ230" s="100" t="e">
        <v>#REF!</v>
      </c>
      <c r="BK230" s="100" t="s">
        <v>187</v>
      </c>
      <c r="BL230" s="100" t="e">
        <v>#REF!</v>
      </c>
      <c r="BM230" s="100" t="e">
        <v>#REF!</v>
      </c>
      <c r="BP230" s="100" t="e">
        <v>#REF!</v>
      </c>
      <c r="BQ230" s="100" t="s">
        <v>187</v>
      </c>
      <c r="BR230" s="100" t="e">
        <v>#REF!</v>
      </c>
      <c r="BS230" s="100" t="e">
        <v>#REF!</v>
      </c>
      <c r="BV230" s="100" t="e">
        <v>#REF!</v>
      </c>
      <c r="BW230" s="100" t="s">
        <v>187</v>
      </c>
      <c r="BX230" s="100" t="e">
        <v>#REF!</v>
      </c>
      <c r="BY230" s="100" t="e">
        <v>#REF!</v>
      </c>
      <c r="CB230" s="100" t="e">
        <v>#REF!</v>
      </c>
      <c r="CC230" s="100" t="s">
        <v>187</v>
      </c>
      <c r="CD230" s="100" t="e">
        <v>#REF!</v>
      </c>
      <c r="CE230" s="100" t="e">
        <v>#REF!</v>
      </c>
      <c r="CJ230" s="100" t="s">
        <v>187</v>
      </c>
      <c r="CK230" s="100" t="e">
        <v>#REF!</v>
      </c>
      <c r="CL230" s="100" t="e">
        <v>#REF!</v>
      </c>
      <c r="CM230" s="100" t="e">
        <v>#REF!</v>
      </c>
      <c r="CN230" s="100" t="e">
        <v>#REF!</v>
      </c>
      <c r="CO230" s="100" t="e">
        <v>#REF!</v>
      </c>
      <c r="CP230" s="100" t="e">
        <v>#REF!</v>
      </c>
      <c r="CQ230" s="100" t="e">
        <v>#REF!</v>
      </c>
      <c r="CR230" s="100" t="e">
        <v>#REF!</v>
      </c>
      <c r="CS230" s="100" t="e">
        <v>#REF!</v>
      </c>
      <c r="CT230" s="100" t="e">
        <v>#REF!</v>
      </c>
      <c r="CV230" s="100" t="e">
        <v>#REF!</v>
      </c>
    </row>
    <row r="231">
      <c r="D231" s="100" t="s">
        <v>187</v>
      </c>
      <c r="BJ231" s="100" t="e">
        <v>#REF!</v>
      </c>
      <c r="BK231" s="100" t="s">
        <v>187</v>
      </c>
      <c r="BL231" s="100" t="e">
        <v>#REF!</v>
      </c>
      <c r="BM231" s="100" t="e">
        <v>#REF!</v>
      </c>
      <c r="BP231" s="100" t="e">
        <v>#REF!</v>
      </c>
      <c r="BQ231" s="100" t="s">
        <v>187</v>
      </c>
      <c r="BR231" s="100" t="e">
        <v>#REF!</v>
      </c>
      <c r="BS231" s="100" t="e">
        <v>#REF!</v>
      </c>
      <c r="BV231" s="100" t="e">
        <v>#REF!</v>
      </c>
      <c r="BW231" s="100" t="s">
        <v>187</v>
      </c>
      <c r="BX231" s="100" t="e">
        <v>#REF!</v>
      </c>
      <c r="BY231" s="100" t="e">
        <v>#REF!</v>
      </c>
      <c r="CB231" s="100" t="e">
        <v>#REF!</v>
      </c>
      <c r="CC231" s="100" t="s">
        <v>187</v>
      </c>
      <c r="CD231" s="100" t="e">
        <v>#REF!</v>
      </c>
      <c r="CE231" s="100" t="e">
        <v>#REF!</v>
      </c>
      <c r="CJ231" s="100" t="s">
        <v>187</v>
      </c>
      <c r="CK231" s="100" t="e">
        <v>#REF!</v>
      </c>
      <c r="CL231" s="100" t="e">
        <v>#REF!</v>
      </c>
      <c r="CM231" s="100" t="e">
        <v>#REF!</v>
      </c>
      <c r="CN231" s="100" t="e">
        <v>#REF!</v>
      </c>
      <c r="CO231" s="100" t="e">
        <v>#REF!</v>
      </c>
      <c r="CP231" s="100" t="e">
        <v>#REF!</v>
      </c>
      <c r="CQ231" s="100" t="e">
        <v>#REF!</v>
      </c>
      <c r="CR231" s="100" t="e">
        <v>#REF!</v>
      </c>
      <c r="CS231" s="100" t="e">
        <v>#REF!</v>
      </c>
      <c r="CT231" s="100" t="e">
        <v>#REF!</v>
      </c>
      <c r="CV231" s="100" t="e">
        <v>#REF!</v>
      </c>
    </row>
    <row r="232">
      <c r="D232" s="100" t="s">
        <v>187</v>
      </c>
      <c r="BJ232" s="100" t="e">
        <v>#REF!</v>
      </c>
      <c r="BK232" s="100" t="s">
        <v>187</v>
      </c>
      <c r="BL232" s="100" t="e">
        <v>#REF!</v>
      </c>
      <c r="BM232" s="100" t="e">
        <v>#REF!</v>
      </c>
      <c r="BP232" s="100" t="e">
        <v>#REF!</v>
      </c>
      <c r="BQ232" s="100" t="s">
        <v>187</v>
      </c>
      <c r="BR232" s="100" t="e">
        <v>#REF!</v>
      </c>
      <c r="BS232" s="100" t="e">
        <v>#REF!</v>
      </c>
      <c r="BV232" s="100" t="e">
        <v>#REF!</v>
      </c>
      <c r="BW232" s="100" t="s">
        <v>187</v>
      </c>
      <c r="BX232" s="100" t="e">
        <v>#REF!</v>
      </c>
      <c r="BY232" s="100" t="e">
        <v>#REF!</v>
      </c>
      <c r="CB232" s="100" t="e">
        <v>#REF!</v>
      </c>
      <c r="CC232" s="100" t="s">
        <v>187</v>
      </c>
      <c r="CD232" s="100" t="e">
        <v>#REF!</v>
      </c>
      <c r="CE232" s="100" t="e">
        <v>#REF!</v>
      </c>
      <c r="CJ232" s="100" t="s">
        <v>187</v>
      </c>
      <c r="CK232" s="100" t="e">
        <v>#REF!</v>
      </c>
      <c r="CL232" s="100" t="e">
        <v>#REF!</v>
      </c>
      <c r="CM232" s="100" t="e">
        <v>#REF!</v>
      </c>
      <c r="CN232" s="100" t="e">
        <v>#REF!</v>
      </c>
      <c r="CO232" s="100" t="e">
        <v>#REF!</v>
      </c>
      <c r="CP232" s="100" t="e">
        <v>#REF!</v>
      </c>
      <c r="CQ232" s="100" t="e">
        <v>#REF!</v>
      </c>
      <c r="CR232" s="100" t="e">
        <v>#REF!</v>
      </c>
      <c r="CS232" s="100" t="e">
        <v>#REF!</v>
      </c>
      <c r="CT232" s="100" t="e">
        <v>#REF!</v>
      </c>
      <c r="CV232" s="100" t="e">
        <v>#REF!</v>
      </c>
    </row>
    <row r="233">
      <c r="D233" s="100" t="s">
        <v>187</v>
      </c>
      <c r="BJ233" s="100" t="e">
        <v>#REF!</v>
      </c>
      <c r="BK233" s="100" t="s">
        <v>187</v>
      </c>
      <c r="BL233" s="100" t="e">
        <v>#REF!</v>
      </c>
      <c r="BM233" s="100" t="e">
        <v>#REF!</v>
      </c>
      <c r="BP233" s="100" t="e">
        <v>#REF!</v>
      </c>
      <c r="BQ233" s="100" t="s">
        <v>187</v>
      </c>
      <c r="BR233" s="100" t="e">
        <v>#REF!</v>
      </c>
      <c r="BS233" s="100" t="e">
        <v>#REF!</v>
      </c>
      <c r="BV233" s="100" t="e">
        <v>#REF!</v>
      </c>
      <c r="BW233" s="100" t="s">
        <v>187</v>
      </c>
      <c r="BX233" s="100" t="e">
        <v>#REF!</v>
      </c>
      <c r="BY233" s="100" t="e">
        <v>#REF!</v>
      </c>
      <c r="CB233" s="100" t="e">
        <v>#REF!</v>
      </c>
      <c r="CC233" s="100" t="s">
        <v>187</v>
      </c>
      <c r="CD233" s="100" t="e">
        <v>#REF!</v>
      </c>
      <c r="CE233" s="100" t="e">
        <v>#REF!</v>
      </c>
      <c r="CJ233" s="100" t="s">
        <v>187</v>
      </c>
      <c r="CK233" s="100" t="e">
        <v>#REF!</v>
      </c>
      <c r="CL233" s="100" t="e">
        <v>#REF!</v>
      </c>
      <c r="CM233" s="100" t="e">
        <v>#REF!</v>
      </c>
      <c r="CN233" s="100" t="e">
        <v>#REF!</v>
      </c>
      <c r="CO233" s="100" t="e">
        <v>#REF!</v>
      </c>
      <c r="CP233" s="100" t="e">
        <v>#REF!</v>
      </c>
      <c r="CQ233" s="100" t="e">
        <v>#REF!</v>
      </c>
      <c r="CR233" s="100" t="e">
        <v>#REF!</v>
      </c>
      <c r="CS233" s="100" t="e">
        <v>#REF!</v>
      </c>
      <c r="CT233" s="100" t="e">
        <v>#REF!</v>
      </c>
      <c r="CV233" s="100" t="e">
        <v>#REF!</v>
      </c>
    </row>
    <row r="234">
      <c r="D234" s="100" t="s">
        <v>187</v>
      </c>
      <c r="BJ234" s="100" t="e">
        <v>#REF!</v>
      </c>
      <c r="BK234" s="100" t="s">
        <v>187</v>
      </c>
      <c r="BL234" s="100" t="e">
        <v>#REF!</v>
      </c>
      <c r="BM234" s="100" t="e">
        <v>#REF!</v>
      </c>
      <c r="BP234" s="100" t="e">
        <v>#REF!</v>
      </c>
      <c r="BQ234" s="100" t="s">
        <v>187</v>
      </c>
      <c r="BR234" s="100" t="e">
        <v>#REF!</v>
      </c>
      <c r="BS234" s="100" t="e">
        <v>#REF!</v>
      </c>
      <c r="BV234" s="100" t="e">
        <v>#REF!</v>
      </c>
      <c r="BW234" s="100" t="s">
        <v>187</v>
      </c>
      <c r="BX234" s="100" t="e">
        <v>#REF!</v>
      </c>
      <c r="BY234" s="100" t="e">
        <v>#REF!</v>
      </c>
      <c r="CB234" s="100" t="e">
        <v>#REF!</v>
      </c>
      <c r="CC234" s="100" t="s">
        <v>187</v>
      </c>
      <c r="CD234" s="100" t="e">
        <v>#REF!</v>
      </c>
      <c r="CE234" s="100" t="e">
        <v>#REF!</v>
      </c>
      <c r="CJ234" s="100" t="s">
        <v>187</v>
      </c>
      <c r="CK234" s="100" t="e">
        <v>#REF!</v>
      </c>
      <c r="CL234" s="100" t="e">
        <v>#REF!</v>
      </c>
      <c r="CM234" s="100" t="e">
        <v>#REF!</v>
      </c>
      <c r="CN234" s="100" t="e">
        <v>#REF!</v>
      </c>
      <c r="CO234" s="100" t="e">
        <v>#REF!</v>
      </c>
      <c r="CP234" s="100" t="e">
        <v>#REF!</v>
      </c>
      <c r="CQ234" s="100" t="e">
        <v>#REF!</v>
      </c>
      <c r="CR234" s="100" t="e">
        <v>#REF!</v>
      </c>
      <c r="CS234" s="100" t="e">
        <v>#REF!</v>
      </c>
      <c r="CT234" s="100" t="e">
        <v>#REF!</v>
      </c>
      <c r="CV234" s="100" t="e">
        <v>#REF!</v>
      </c>
    </row>
    <row r="235">
      <c r="D235" s="100" t="s">
        <v>187</v>
      </c>
      <c r="BJ235" s="100" t="e">
        <v>#REF!</v>
      </c>
      <c r="BK235" s="100" t="s">
        <v>187</v>
      </c>
      <c r="BL235" s="100" t="e">
        <v>#REF!</v>
      </c>
      <c r="BM235" s="100" t="e">
        <v>#REF!</v>
      </c>
      <c r="BP235" s="100" t="e">
        <v>#REF!</v>
      </c>
      <c r="BQ235" s="100" t="s">
        <v>187</v>
      </c>
      <c r="BR235" s="100" t="e">
        <v>#REF!</v>
      </c>
      <c r="BS235" s="100" t="e">
        <v>#REF!</v>
      </c>
      <c r="BV235" s="100" t="e">
        <v>#REF!</v>
      </c>
      <c r="BW235" s="100" t="s">
        <v>187</v>
      </c>
      <c r="BX235" s="100" t="e">
        <v>#REF!</v>
      </c>
      <c r="BY235" s="100" t="e">
        <v>#REF!</v>
      </c>
      <c r="CB235" s="100" t="e">
        <v>#REF!</v>
      </c>
      <c r="CC235" s="100" t="s">
        <v>187</v>
      </c>
      <c r="CD235" s="100" t="e">
        <v>#REF!</v>
      </c>
      <c r="CE235" s="100" t="e">
        <v>#REF!</v>
      </c>
      <c r="CJ235" s="100" t="s">
        <v>187</v>
      </c>
      <c r="CK235" s="100" t="e">
        <v>#REF!</v>
      </c>
      <c r="CL235" s="100" t="e">
        <v>#REF!</v>
      </c>
      <c r="CM235" s="100" t="e">
        <v>#REF!</v>
      </c>
      <c r="CN235" s="100" t="e">
        <v>#REF!</v>
      </c>
      <c r="CO235" s="100" t="e">
        <v>#REF!</v>
      </c>
      <c r="CP235" s="100" t="e">
        <v>#REF!</v>
      </c>
      <c r="CQ235" s="100" t="e">
        <v>#REF!</v>
      </c>
      <c r="CR235" s="100" t="e">
        <v>#REF!</v>
      </c>
      <c r="CS235" s="100" t="e">
        <v>#REF!</v>
      </c>
      <c r="CT235" s="100" t="e">
        <v>#REF!</v>
      </c>
      <c r="CV235" s="100" t="e">
        <v>#REF!</v>
      </c>
    </row>
    <row r="236">
      <c r="D236" s="100" t="s">
        <v>187</v>
      </c>
      <c r="BJ236" s="100" t="e">
        <v>#REF!</v>
      </c>
      <c r="BK236" s="100" t="s">
        <v>187</v>
      </c>
      <c r="BL236" s="100" t="e">
        <v>#REF!</v>
      </c>
      <c r="BM236" s="100" t="e">
        <v>#REF!</v>
      </c>
      <c r="BP236" s="100" t="e">
        <v>#REF!</v>
      </c>
      <c r="BQ236" s="100" t="s">
        <v>187</v>
      </c>
      <c r="BR236" s="100" t="e">
        <v>#REF!</v>
      </c>
      <c r="BS236" s="100" t="e">
        <v>#REF!</v>
      </c>
      <c r="BV236" s="100" t="e">
        <v>#REF!</v>
      </c>
      <c r="BW236" s="100" t="s">
        <v>187</v>
      </c>
      <c r="BX236" s="100" t="e">
        <v>#REF!</v>
      </c>
      <c r="BY236" s="100" t="e">
        <v>#REF!</v>
      </c>
      <c r="CB236" s="100" t="e">
        <v>#REF!</v>
      </c>
      <c r="CC236" s="100" t="s">
        <v>187</v>
      </c>
      <c r="CD236" s="100" t="e">
        <v>#REF!</v>
      </c>
      <c r="CE236" s="100" t="e">
        <v>#REF!</v>
      </c>
      <c r="CJ236" s="100" t="s">
        <v>187</v>
      </c>
      <c r="CK236" s="100" t="e">
        <v>#REF!</v>
      </c>
      <c r="CL236" s="100" t="e">
        <v>#REF!</v>
      </c>
      <c r="CM236" s="100" t="e">
        <v>#REF!</v>
      </c>
      <c r="CN236" s="100" t="e">
        <v>#REF!</v>
      </c>
      <c r="CO236" s="100" t="e">
        <v>#REF!</v>
      </c>
      <c r="CP236" s="100" t="e">
        <v>#REF!</v>
      </c>
      <c r="CQ236" s="100" t="e">
        <v>#REF!</v>
      </c>
      <c r="CR236" s="100" t="e">
        <v>#REF!</v>
      </c>
      <c r="CS236" s="100" t="e">
        <v>#REF!</v>
      </c>
      <c r="CT236" s="100" t="e">
        <v>#REF!</v>
      </c>
      <c r="CV236" s="100" t="e">
        <v>#REF!</v>
      </c>
    </row>
    <row r="237">
      <c r="D237" s="100" t="s">
        <v>187</v>
      </c>
      <c r="BJ237" s="100" t="e">
        <v>#REF!</v>
      </c>
      <c r="BK237" s="100" t="s">
        <v>187</v>
      </c>
      <c r="BL237" s="100" t="e">
        <v>#REF!</v>
      </c>
      <c r="BM237" s="100" t="e">
        <v>#REF!</v>
      </c>
      <c r="BP237" s="100" t="e">
        <v>#REF!</v>
      </c>
      <c r="BQ237" s="100" t="s">
        <v>187</v>
      </c>
      <c r="BR237" s="100" t="e">
        <v>#REF!</v>
      </c>
      <c r="BS237" s="100" t="e">
        <v>#REF!</v>
      </c>
      <c r="BV237" s="100" t="e">
        <v>#REF!</v>
      </c>
      <c r="BW237" s="100" t="s">
        <v>187</v>
      </c>
      <c r="BX237" s="100" t="e">
        <v>#REF!</v>
      </c>
      <c r="BY237" s="100" t="e">
        <v>#REF!</v>
      </c>
      <c r="CB237" s="100" t="e">
        <v>#REF!</v>
      </c>
      <c r="CC237" s="100" t="s">
        <v>187</v>
      </c>
      <c r="CD237" s="100" t="e">
        <v>#REF!</v>
      </c>
      <c r="CE237" s="100" t="e">
        <v>#REF!</v>
      </c>
      <c r="CJ237" s="100" t="s">
        <v>187</v>
      </c>
      <c r="CK237" s="100" t="e">
        <v>#REF!</v>
      </c>
      <c r="CL237" s="100" t="e">
        <v>#REF!</v>
      </c>
      <c r="CM237" s="100" t="e">
        <v>#REF!</v>
      </c>
      <c r="CN237" s="100" t="e">
        <v>#REF!</v>
      </c>
      <c r="CO237" s="100" t="e">
        <v>#REF!</v>
      </c>
      <c r="CP237" s="100" t="e">
        <v>#REF!</v>
      </c>
      <c r="CQ237" s="100" t="e">
        <v>#REF!</v>
      </c>
      <c r="CR237" s="100" t="e">
        <v>#REF!</v>
      </c>
      <c r="CS237" s="100" t="e">
        <v>#REF!</v>
      </c>
      <c r="CT237" s="100" t="e">
        <v>#REF!</v>
      </c>
      <c r="CV237" s="100" t="e">
        <v>#REF!</v>
      </c>
    </row>
    <row r="238">
      <c r="D238" s="100" t="s">
        <v>187</v>
      </c>
      <c r="BJ238" s="100" t="e">
        <v>#REF!</v>
      </c>
      <c r="BK238" s="100" t="s">
        <v>187</v>
      </c>
      <c r="BL238" s="100" t="e">
        <v>#REF!</v>
      </c>
      <c r="BM238" s="100" t="e">
        <v>#REF!</v>
      </c>
      <c r="BP238" s="100" t="e">
        <v>#REF!</v>
      </c>
      <c r="BQ238" s="100" t="s">
        <v>187</v>
      </c>
      <c r="BR238" s="100" t="e">
        <v>#REF!</v>
      </c>
      <c r="BS238" s="100" t="e">
        <v>#REF!</v>
      </c>
      <c r="BV238" s="100" t="e">
        <v>#REF!</v>
      </c>
      <c r="BW238" s="100" t="s">
        <v>187</v>
      </c>
      <c r="BX238" s="100" t="e">
        <v>#REF!</v>
      </c>
      <c r="BY238" s="100" t="e">
        <v>#REF!</v>
      </c>
      <c r="CB238" s="100" t="e">
        <v>#REF!</v>
      </c>
      <c r="CC238" s="100" t="s">
        <v>187</v>
      </c>
      <c r="CD238" s="100" t="e">
        <v>#REF!</v>
      </c>
      <c r="CE238" s="100" t="e">
        <v>#REF!</v>
      </c>
      <c r="CJ238" s="100" t="s">
        <v>187</v>
      </c>
      <c r="CK238" s="100" t="e">
        <v>#REF!</v>
      </c>
      <c r="CL238" s="100" t="e">
        <v>#REF!</v>
      </c>
      <c r="CM238" s="100" t="e">
        <v>#REF!</v>
      </c>
      <c r="CN238" s="100" t="e">
        <v>#REF!</v>
      </c>
      <c r="CO238" s="100" t="e">
        <v>#REF!</v>
      </c>
      <c r="CP238" s="100" t="e">
        <v>#REF!</v>
      </c>
      <c r="CQ238" s="100" t="e">
        <v>#REF!</v>
      </c>
      <c r="CR238" s="100" t="e">
        <v>#REF!</v>
      </c>
      <c r="CS238" s="100" t="e">
        <v>#REF!</v>
      </c>
      <c r="CT238" s="100" t="e">
        <v>#REF!</v>
      </c>
      <c r="CV238" s="100" t="e">
        <v>#REF!</v>
      </c>
    </row>
    <row r="239">
      <c r="D239" s="100" t="s">
        <v>187</v>
      </c>
      <c r="BJ239" s="100" t="e">
        <v>#REF!</v>
      </c>
      <c r="BK239" s="100" t="s">
        <v>187</v>
      </c>
      <c r="BL239" s="100" t="e">
        <v>#REF!</v>
      </c>
      <c r="BM239" s="100" t="e">
        <v>#REF!</v>
      </c>
      <c r="BP239" s="100" t="e">
        <v>#REF!</v>
      </c>
      <c r="BQ239" s="100" t="s">
        <v>187</v>
      </c>
      <c r="BR239" s="100" t="e">
        <v>#REF!</v>
      </c>
      <c r="BS239" s="100" t="e">
        <v>#REF!</v>
      </c>
      <c r="BV239" s="100" t="e">
        <v>#REF!</v>
      </c>
      <c r="BW239" s="100" t="s">
        <v>187</v>
      </c>
      <c r="BX239" s="100" t="e">
        <v>#REF!</v>
      </c>
      <c r="BY239" s="100" t="e">
        <v>#REF!</v>
      </c>
      <c r="CB239" s="100" t="e">
        <v>#REF!</v>
      </c>
      <c r="CC239" s="100" t="s">
        <v>187</v>
      </c>
      <c r="CD239" s="100" t="e">
        <v>#REF!</v>
      </c>
      <c r="CE239" s="100" t="e">
        <v>#REF!</v>
      </c>
      <c r="CJ239" s="100" t="s">
        <v>187</v>
      </c>
      <c r="CK239" s="100" t="e">
        <v>#REF!</v>
      </c>
      <c r="CL239" s="100" t="e">
        <v>#REF!</v>
      </c>
      <c r="CM239" s="100" t="e">
        <v>#REF!</v>
      </c>
      <c r="CN239" s="100" t="e">
        <v>#REF!</v>
      </c>
      <c r="CO239" s="100" t="e">
        <v>#REF!</v>
      </c>
      <c r="CP239" s="100" t="e">
        <v>#REF!</v>
      </c>
      <c r="CQ239" s="100" t="e">
        <v>#REF!</v>
      </c>
      <c r="CR239" s="100" t="e">
        <v>#REF!</v>
      </c>
      <c r="CS239" s="100" t="e">
        <v>#REF!</v>
      </c>
      <c r="CT239" s="100" t="e">
        <v>#REF!</v>
      </c>
      <c r="CV239" s="100" t="e">
        <v>#REF!</v>
      </c>
    </row>
    <row r="240">
      <c r="D240" s="100" t="s">
        <v>187</v>
      </c>
      <c r="BJ240" s="100" t="e">
        <v>#REF!</v>
      </c>
      <c r="BK240" s="100" t="s">
        <v>187</v>
      </c>
      <c r="BL240" s="100" t="e">
        <v>#REF!</v>
      </c>
      <c r="BM240" s="100" t="e">
        <v>#REF!</v>
      </c>
      <c r="BP240" s="100" t="e">
        <v>#REF!</v>
      </c>
      <c r="BQ240" s="100" t="s">
        <v>187</v>
      </c>
      <c r="BR240" s="100" t="e">
        <v>#REF!</v>
      </c>
      <c r="BS240" s="100" t="e">
        <v>#REF!</v>
      </c>
      <c r="BV240" s="100" t="e">
        <v>#REF!</v>
      </c>
      <c r="BW240" s="100" t="s">
        <v>187</v>
      </c>
      <c r="BX240" s="100" t="e">
        <v>#REF!</v>
      </c>
      <c r="BY240" s="100" t="e">
        <v>#REF!</v>
      </c>
      <c r="CB240" s="100" t="e">
        <v>#REF!</v>
      </c>
      <c r="CC240" s="100" t="s">
        <v>187</v>
      </c>
      <c r="CD240" s="100" t="e">
        <v>#REF!</v>
      </c>
      <c r="CE240" s="100" t="e">
        <v>#REF!</v>
      </c>
      <c r="CJ240" s="100" t="s">
        <v>187</v>
      </c>
      <c r="CK240" s="100" t="e">
        <v>#REF!</v>
      </c>
      <c r="CL240" s="100" t="e">
        <v>#REF!</v>
      </c>
      <c r="CM240" s="100" t="e">
        <v>#REF!</v>
      </c>
      <c r="CN240" s="100" t="e">
        <v>#REF!</v>
      </c>
      <c r="CO240" s="100" t="e">
        <v>#REF!</v>
      </c>
      <c r="CP240" s="100" t="e">
        <v>#REF!</v>
      </c>
      <c r="CQ240" s="100" t="e">
        <v>#REF!</v>
      </c>
      <c r="CR240" s="100" t="e">
        <v>#REF!</v>
      </c>
      <c r="CS240" s="100" t="e">
        <v>#REF!</v>
      </c>
      <c r="CT240" s="100" t="e">
        <v>#REF!</v>
      </c>
      <c r="CV240" s="100" t="e">
        <v>#REF!</v>
      </c>
    </row>
    <row r="241">
      <c r="D241" s="100" t="s">
        <v>187</v>
      </c>
      <c r="BJ241" s="100" t="e">
        <v>#REF!</v>
      </c>
      <c r="BK241" s="100" t="s">
        <v>187</v>
      </c>
      <c r="BL241" s="100" t="e">
        <v>#REF!</v>
      </c>
      <c r="BM241" s="100" t="e">
        <v>#REF!</v>
      </c>
      <c r="BP241" s="100" t="e">
        <v>#REF!</v>
      </c>
      <c r="BQ241" s="100" t="s">
        <v>187</v>
      </c>
      <c r="BR241" s="100" t="e">
        <v>#REF!</v>
      </c>
      <c r="BS241" s="100" t="e">
        <v>#REF!</v>
      </c>
      <c r="BV241" s="100" t="e">
        <v>#REF!</v>
      </c>
      <c r="BW241" s="100" t="s">
        <v>187</v>
      </c>
      <c r="BX241" s="100" t="e">
        <v>#REF!</v>
      </c>
      <c r="BY241" s="100" t="e">
        <v>#REF!</v>
      </c>
      <c r="CB241" s="100" t="e">
        <v>#REF!</v>
      </c>
      <c r="CC241" s="100" t="s">
        <v>187</v>
      </c>
      <c r="CD241" s="100" t="e">
        <v>#REF!</v>
      </c>
      <c r="CE241" s="100" t="e">
        <v>#REF!</v>
      </c>
      <c r="CJ241" s="100" t="s">
        <v>187</v>
      </c>
      <c r="CK241" s="100" t="e">
        <v>#REF!</v>
      </c>
      <c r="CL241" s="100" t="e">
        <v>#REF!</v>
      </c>
      <c r="CM241" s="100" t="e">
        <v>#REF!</v>
      </c>
      <c r="CN241" s="100" t="e">
        <v>#REF!</v>
      </c>
      <c r="CO241" s="100" t="e">
        <v>#REF!</v>
      </c>
      <c r="CP241" s="100" t="e">
        <v>#REF!</v>
      </c>
      <c r="CQ241" s="100" t="e">
        <v>#REF!</v>
      </c>
      <c r="CR241" s="100" t="e">
        <v>#REF!</v>
      </c>
      <c r="CS241" s="100" t="e">
        <v>#REF!</v>
      </c>
      <c r="CT241" s="100" t="e">
        <v>#REF!</v>
      </c>
      <c r="CV241" s="100" t="e">
        <v>#REF!</v>
      </c>
    </row>
    <row r="242">
      <c r="D242" s="100" t="s">
        <v>187</v>
      </c>
      <c r="BJ242" s="100" t="e">
        <v>#REF!</v>
      </c>
      <c r="BK242" s="100" t="s">
        <v>187</v>
      </c>
      <c r="BL242" s="100" t="e">
        <v>#REF!</v>
      </c>
      <c r="BM242" s="100" t="e">
        <v>#REF!</v>
      </c>
      <c r="BP242" s="100" t="e">
        <v>#REF!</v>
      </c>
      <c r="BQ242" s="100" t="s">
        <v>187</v>
      </c>
      <c r="BR242" s="100" t="e">
        <v>#REF!</v>
      </c>
      <c r="BS242" s="100" t="e">
        <v>#REF!</v>
      </c>
      <c r="BV242" s="100" t="e">
        <v>#REF!</v>
      </c>
      <c r="BW242" s="100" t="s">
        <v>187</v>
      </c>
      <c r="BX242" s="100" t="e">
        <v>#REF!</v>
      </c>
      <c r="BY242" s="100" t="e">
        <v>#REF!</v>
      </c>
      <c r="CB242" s="100" t="e">
        <v>#REF!</v>
      </c>
      <c r="CC242" s="100" t="s">
        <v>187</v>
      </c>
      <c r="CD242" s="100" t="e">
        <v>#REF!</v>
      </c>
      <c r="CE242" s="100" t="e">
        <v>#REF!</v>
      </c>
      <c r="CJ242" s="100" t="s">
        <v>187</v>
      </c>
      <c r="CK242" s="100" t="e">
        <v>#REF!</v>
      </c>
      <c r="CL242" s="100" t="e">
        <v>#REF!</v>
      </c>
      <c r="CM242" s="100" t="e">
        <v>#REF!</v>
      </c>
      <c r="CN242" s="100" t="e">
        <v>#REF!</v>
      </c>
      <c r="CO242" s="100" t="e">
        <v>#REF!</v>
      </c>
      <c r="CP242" s="100" t="e">
        <v>#REF!</v>
      </c>
      <c r="CQ242" s="100" t="e">
        <v>#REF!</v>
      </c>
      <c r="CR242" s="100" t="e">
        <v>#REF!</v>
      </c>
      <c r="CS242" s="100" t="e">
        <v>#REF!</v>
      </c>
      <c r="CT242" s="100" t="e">
        <v>#REF!</v>
      </c>
      <c r="CV242" s="100" t="e">
        <v>#REF!</v>
      </c>
    </row>
    <row r="243">
      <c r="D243" s="100" t="s">
        <v>187</v>
      </c>
      <c r="BJ243" s="100" t="e">
        <v>#REF!</v>
      </c>
      <c r="BK243" s="100" t="s">
        <v>187</v>
      </c>
      <c r="BL243" s="100" t="e">
        <v>#REF!</v>
      </c>
      <c r="BM243" s="100" t="e">
        <v>#REF!</v>
      </c>
      <c r="BP243" s="100" t="e">
        <v>#REF!</v>
      </c>
      <c r="BQ243" s="100" t="s">
        <v>187</v>
      </c>
      <c r="BR243" s="100" t="e">
        <v>#REF!</v>
      </c>
      <c r="BS243" s="100" t="e">
        <v>#REF!</v>
      </c>
      <c r="BV243" s="100" t="e">
        <v>#REF!</v>
      </c>
      <c r="BW243" s="100" t="s">
        <v>187</v>
      </c>
      <c r="BX243" s="100" t="e">
        <v>#REF!</v>
      </c>
      <c r="BY243" s="100" t="e">
        <v>#REF!</v>
      </c>
      <c r="CB243" s="100" t="e">
        <v>#REF!</v>
      </c>
      <c r="CC243" s="100" t="s">
        <v>187</v>
      </c>
      <c r="CD243" s="100" t="e">
        <v>#REF!</v>
      </c>
      <c r="CE243" s="100" t="e">
        <v>#REF!</v>
      </c>
      <c r="CJ243" s="100" t="s">
        <v>187</v>
      </c>
      <c r="CK243" s="100" t="e">
        <v>#REF!</v>
      </c>
      <c r="CL243" s="100" t="e">
        <v>#REF!</v>
      </c>
      <c r="CM243" s="100" t="e">
        <v>#REF!</v>
      </c>
      <c r="CN243" s="100" t="e">
        <v>#REF!</v>
      </c>
      <c r="CO243" s="100" t="e">
        <v>#REF!</v>
      </c>
      <c r="CP243" s="100" t="e">
        <v>#REF!</v>
      </c>
      <c r="CQ243" s="100" t="e">
        <v>#REF!</v>
      </c>
      <c r="CR243" s="100" t="e">
        <v>#REF!</v>
      </c>
      <c r="CS243" s="100" t="e">
        <v>#REF!</v>
      </c>
      <c r="CT243" s="100" t="e">
        <v>#REF!</v>
      </c>
      <c r="CV243" s="100" t="e">
        <v>#REF!</v>
      </c>
    </row>
    <row r="244">
      <c r="D244" s="100" t="s">
        <v>187</v>
      </c>
      <c r="BJ244" s="100" t="e">
        <v>#REF!</v>
      </c>
      <c r="BK244" s="100" t="s">
        <v>187</v>
      </c>
      <c r="BL244" s="100" t="e">
        <v>#REF!</v>
      </c>
      <c r="BM244" s="100" t="e">
        <v>#REF!</v>
      </c>
      <c r="BP244" s="100" t="e">
        <v>#REF!</v>
      </c>
      <c r="BQ244" s="100" t="s">
        <v>187</v>
      </c>
      <c r="BR244" s="100" t="e">
        <v>#REF!</v>
      </c>
      <c r="BS244" s="100" t="e">
        <v>#REF!</v>
      </c>
      <c r="BV244" s="100" t="e">
        <v>#REF!</v>
      </c>
      <c r="BW244" s="100" t="s">
        <v>187</v>
      </c>
      <c r="BX244" s="100" t="e">
        <v>#REF!</v>
      </c>
      <c r="BY244" s="100" t="e">
        <v>#REF!</v>
      </c>
      <c r="CB244" s="100" t="e">
        <v>#REF!</v>
      </c>
      <c r="CC244" s="100" t="s">
        <v>187</v>
      </c>
      <c r="CD244" s="100" t="e">
        <v>#REF!</v>
      </c>
      <c r="CE244" s="100" t="e">
        <v>#REF!</v>
      </c>
      <c r="CJ244" s="100" t="s">
        <v>187</v>
      </c>
      <c r="CK244" s="100" t="e">
        <v>#REF!</v>
      </c>
      <c r="CL244" s="100" t="e">
        <v>#REF!</v>
      </c>
      <c r="CM244" s="100" t="e">
        <v>#REF!</v>
      </c>
      <c r="CN244" s="100" t="e">
        <v>#REF!</v>
      </c>
      <c r="CO244" s="100" t="e">
        <v>#REF!</v>
      </c>
      <c r="CP244" s="100" t="e">
        <v>#REF!</v>
      </c>
      <c r="CQ244" s="100" t="e">
        <v>#REF!</v>
      </c>
      <c r="CR244" s="100" t="e">
        <v>#REF!</v>
      </c>
      <c r="CS244" s="100" t="e">
        <v>#REF!</v>
      </c>
      <c r="CT244" s="100" t="e">
        <v>#REF!</v>
      </c>
      <c r="CV244" s="100" t="e">
        <v>#REF!</v>
      </c>
    </row>
    <row r="245">
      <c r="D245" s="100" t="s">
        <v>187</v>
      </c>
      <c r="BJ245" s="100" t="e">
        <v>#REF!</v>
      </c>
      <c r="BK245" s="100" t="s">
        <v>187</v>
      </c>
      <c r="BL245" s="100" t="e">
        <v>#REF!</v>
      </c>
      <c r="BM245" s="100" t="e">
        <v>#REF!</v>
      </c>
      <c r="BP245" s="100" t="e">
        <v>#REF!</v>
      </c>
      <c r="BQ245" s="100" t="s">
        <v>187</v>
      </c>
      <c r="BR245" s="100" t="e">
        <v>#REF!</v>
      </c>
      <c r="BS245" s="100" t="e">
        <v>#REF!</v>
      </c>
      <c r="BV245" s="100" t="e">
        <v>#REF!</v>
      </c>
      <c r="BW245" s="100" t="s">
        <v>187</v>
      </c>
      <c r="BX245" s="100" t="e">
        <v>#REF!</v>
      </c>
      <c r="BY245" s="100" t="e">
        <v>#REF!</v>
      </c>
      <c r="CB245" s="100" t="e">
        <v>#REF!</v>
      </c>
      <c r="CC245" s="100" t="s">
        <v>187</v>
      </c>
      <c r="CD245" s="100" t="e">
        <v>#REF!</v>
      </c>
      <c r="CE245" s="100" t="e">
        <v>#REF!</v>
      </c>
      <c r="CJ245" s="100" t="s">
        <v>187</v>
      </c>
      <c r="CK245" s="100" t="e">
        <v>#REF!</v>
      </c>
      <c r="CL245" s="100" t="e">
        <v>#REF!</v>
      </c>
      <c r="CM245" s="100" t="e">
        <v>#REF!</v>
      </c>
      <c r="CN245" s="100" t="e">
        <v>#REF!</v>
      </c>
      <c r="CO245" s="100" t="e">
        <v>#REF!</v>
      </c>
      <c r="CP245" s="100" t="e">
        <v>#REF!</v>
      </c>
      <c r="CQ245" s="100" t="e">
        <v>#REF!</v>
      </c>
      <c r="CR245" s="100" t="e">
        <v>#REF!</v>
      </c>
      <c r="CS245" s="100" t="e">
        <v>#REF!</v>
      </c>
      <c r="CT245" s="100" t="e">
        <v>#REF!</v>
      </c>
      <c r="CV245" s="100" t="e">
        <v>#REF!</v>
      </c>
    </row>
    <row r="246">
      <c r="D246" s="100" t="s">
        <v>187</v>
      </c>
      <c r="BJ246" s="100" t="e">
        <v>#REF!</v>
      </c>
      <c r="BK246" s="100" t="s">
        <v>187</v>
      </c>
      <c r="BL246" s="100" t="e">
        <v>#REF!</v>
      </c>
      <c r="BM246" s="100" t="e">
        <v>#REF!</v>
      </c>
      <c r="BP246" s="100" t="e">
        <v>#REF!</v>
      </c>
      <c r="BQ246" s="100" t="s">
        <v>187</v>
      </c>
      <c r="BR246" s="100" t="e">
        <v>#REF!</v>
      </c>
      <c r="BS246" s="100" t="e">
        <v>#REF!</v>
      </c>
      <c r="BV246" s="100" t="e">
        <v>#REF!</v>
      </c>
      <c r="BW246" s="100" t="s">
        <v>187</v>
      </c>
      <c r="BX246" s="100" t="e">
        <v>#REF!</v>
      </c>
      <c r="BY246" s="100" t="e">
        <v>#REF!</v>
      </c>
      <c r="CB246" s="100" t="e">
        <v>#REF!</v>
      </c>
      <c r="CC246" s="100" t="s">
        <v>187</v>
      </c>
      <c r="CD246" s="100" t="e">
        <v>#REF!</v>
      </c>
      <c r="CE246" s="100" t="e">
        <v>#REF!</v>
      </c>
      <c r="CJ246" s="100" t="s">
        <v>187</v>
      </c>
      <c r="CK246" s="100" t="e">
        <v>#REF!</v>
      </c>
      <c r="CL246" s="100" t="e">
        <v>#REF!</v>
      </c>
      <c r="CM246" s="100" t="e">
        <v>#REF!</v>
      </c>
      <c r="CN246" s="100" t="e">
        <v>#REF!</v>
      </c>
      <c r="CO246" s="100" t="e">
        <v>#REF!</v>
      </c>
      <c r="CP246" s="100" t="e">
        <v>#REF!</v>
      </c>
      <c r="CQ246" s="100" t="e">
        <v>#REF!</v>
      </c>
      <c r="CR246" s="100" t="e">
        <v>#REF!</v>
      </c>
      <c r="CS246" s="100" t="e">
        <v>#REF!</v>
      </c>
      <c r="CT246" s="100" t="e">
        <v>#REF!</v>
      </c>
      <c r="CV246" s="100" t="e">
        <v>#REF!</v>
      </c>
    </row>
    <row r="247">
      <c r="D247" s="100" t="s">
        <v>187</v>
      </c>
      <c r="BJ247" s="100" t="e">
        <v>#REF!</v>
      </c>
      <c r="BK247" s="100" t="s">
        <v>187</v>
      </c>
      <c r="BL247" s="100" t="e">
        <v>#REF!</v>
      </c>
      <c r="BM247" s="100" t="e">
        <v>#REF!</v>
      </c>
      <c r="BP247" s="100" t="e">
        <v>#REF!</v>
      </c>
      <c r="BQ247" s="100" t="s">
        <v>187</v>
      </c>
      <c r="BR247" s="100" t="e">
        <v>#REF!</v>
      </c>
      <c r="BS247" s="100" t="e">
        <v>#REF!</v>
      </c>
      <c r="BV247" s="100" t="e">
        <v>#REF!</v>
      </c>
      <c r="BW247" s="100" t="s">
        <v>187</v>
      </c>
      <c r="BX247" s="100" t="e">
        <v>#REF!</v>
      </c>
      <c r="BY247" s="100" t="e">
        <v>#REF!</v>
      </c>
      <c r="CB247" s="100" t="e">
        <v>#REF!</v>
      </c>
      <c r="CC247" s="100" t="s">
        <v>187</v>
      </c>
      <c r="CD247" s="100" t="e">
        <v>#REF!</v>
      </c>
      <c r="CE247" s="100" t="e">
        <v>#REF!</v>
      </c>
      <c r="CJ247" s="100" t="s">
        <v>187</v>
      </c>
      <c r="CK247" s="100" t="e">
        <v>#REF!</v>
      </c>
      <c r="CL247" s="100" t="e">
        <v>#REF!</v>
      </c>
      <c r="CM247" s="100" t="e">
        <v>#REF!</v>
      </c>
      <c r="CN247" s="100" t="e">
        <v>#REF!</v>
      </c>
      <c r="CO247" s="100" t="e">
        <v>#REF!</v>
      </c>
      <c r="CP247" s="100" t="e">
        <v>#REF!</v>
      </c>
      <c r="CQ247" s="100" t="e">
        <v>#REF!</v>
      </c>
      <c r="CR247" s="100" t="e">
        <v>#REF!</v>
      </c>
      <c r="CS247" s="100" t="e">
        <v>#REF!</v>
      </c>
      <c r="CT247" s="100" t="e">
        <v>#REF!</v>
      </c>
      <c r="CV247" s="100" t="e">
        <v>#REF!</v>
      </c>
    </row>
    <row r="248">
      <c r="D248" s="100" t="s">
        <v>187</v>
      </c>
      <c r="BJ248" s="100" t="e">
        <v>#REF!</v>
      </c>
      <c r="BK248" s="100" t="s">
        <v>187</v>
      </c>
      <c r="BL248" s="100" t="e">
        <v>#REF!</v>
      </c>
      <c r="BM248" s="100" t="e">
        <v>#REF!</v>
      </c>
      <c r="BP248" s="100" t="e">
        <v>#REF!</v>
      </c>
      <c r="BQ248" s="100" t="s">
        <v>187</v>
      </c>
      <c r="BR248" s="100" t="e">
        <v>#REF!</v>
      </c>
      <c r="BS248" s="100" t="e">
        <v>#REF!</v>
      </c>
      <c r="BV248" s="100" t="e">
        <v>#REF!</v>
      </c>
      <c r="BW248" s="100" t="s">
        <v>187</v>
      </c>
      <c r="BX248" s="100" t="e">
        <v>#REF!</v>
      </c>
      <c r="BY248" s="100" t="e">
        <v>#REF!</v>
      </c>
      <c r="CB248" s="100" t="e">
        <v>#REF!</v>
      </c>
      <c r="CC248" s="100" t="s">
        <v>187</v>
      </c>
      <c r="CD248" s="100" t="e">
        <v>#REF!</v>
      </c>
      <c r="CE248" s="100" t="e">
        <v>#REF!</v>
      </c>
      <c r="CJ248" s="100" t="s">
        <v>187</v>
      </c>
      <c r="CK248" s="100" t="e">
        <v>#REF!</v>
      </c>
      <c r="CL248" s="100" t="e">
        <v>#REF!</v>
      </c>
      <c r="CM248" s="100" t="e">
        <v>#REF!</v>
      </c>
      <c r="CN248" s="100" t="e">
        <v>#REF!</v>
      </c>
      <c r="CO248" s="100" t="e">
        <v>#REF!</v>
      </c>
      <c r="CP248" s="100" t="e">
        <v>#REF!</v>
      </c>
      <c r="CQ248" s="100" t="e">
        <v>#REF!</v>
      </c>
      <c r="CR248" s="100" t="e">
        <v>#REF!</v>
      </c>
      <c r="CS248" s="100" t="e">
        <v>#REF!</v>
      </c>
      <c r="CT248" s="100" t="e">
        <v>#REF!</v>
      </c>
      <c r="CV248" s="100" t="e">
        <v>#REF!</v>
      </c>
    </row>
    <row r="249">
      <c r="D249" s="100" t="s">
        <v>187</v>
      </c>
      <c r="BJ249" s="100" t="e">
        <v>#REF!</v>
      </c>
      <c r="BK249" s="100" t="s">
        <v>187</v>
      </c>
      <c r="BL249" s="100" t="e">
        <v>#REF!</v>
      </c>
      <c r="BM249" s="100" t="e">
        <v>#REF!</v>
      </c>
      <c r="BP249" s="100" t="e">
        <v>#REF!</v>
      </c>
      <c r="BQ249" s="100" t="s">
        <v>187</v>
      </c>
      <c r="BR249" s="100" t="e">
        <v>#REF!</v>
      </c>
      <c r="BS249" s="100" t="e">
        <v>#REF!</v>
      </c>
      <c r="BV249" s="100" t="e">
        <v>#REF!</v>
      </c>
      <c r="BW249" s="100" t="s">
        <v>187</v>
      </c>
      <c r="BX249" s="100" t="e">
        <v>#REF!</v>
      </c>
      <c r="BY249" s="100" t="e">
        <v>#REF!</v>
      </c>
      <c r="CB249" s="100" t="e">
        <v>#REF!</v>
      </c>
      <c r="CC249" s="100" t="s">
        <v>187</v>
      </c>
      <c r="CD249" s="100" t="e">
        <v>#REF!</v>
      </c>
      <c r="CE249" s="100" t="e">
        <v>#REF!</v>
      </c>
      <c r="CJ249" s="100" t="s">
        <v>187</v>
      </c>
      <c r="CK249" s="100" t="e">
        <v>#REF!</v>
      </c>
      <c r="CL249" s="100" t="e">
        <v>#REF!</v>
      </c>
      <c r="CM249" s="100" t="e">
        <v>#REF!</v>
      </c>
      <c r="CN249" s="100" t="e">
        <v>#REF!</v>
      </c>
      <c r="CO249" s="100" t="e">
        <v>#REF!</v>
      </c>
      <c r="CP249" s="100" t="e">
        <v>#REF!</v>
      </c>
      <c r="CQ249" s="100" t="e">
        <v>#REF!</v>
      </c>
      <c r="CR249" s="100" t="e">
        <v>#REF!</v>
      </c>
      <c r="CS249" s="100" t="e">
        <v>#REF!</v>
      </c>
      <c r="CT249" s="100" t="e">
        <v>#REF!</v>
      </c>
      <c r="CV249" s="100" t="e">
        <v>#REF!</v>
      </c>
    </row>
    <row r="250">
      <c r="D250" s="100" t="s">
        <v>187</v>
      </c>
      <c r="BJ250" s="100" t="e">
        <v>#REF!</v>
      </c>
      <c r="BK250" s="100" t="s">
        <v>187</v>
      </c>
      <c r="BL250" s="100" t="e">
        <v>#REF!</v>
      </c>
      <c r="BM250" s="100" t="e">
        <v>#REF!</v>
      </c>
      <c r="BP250" s="100" t="e">
        <v>#REF!</v>
      </c>
      <c r="BQ250" s="100" t="s">
        <v>187</v>
      </c>
      <c r="BR250" s="100" t="e">
        <v>#REF!</v>
      </c>
      <c r="BS250" s="100" t="e">
        <v>#REF!</v>
      </c>
      <c r="BV250" s="100" t="e">
        <v>#REF!</v>
      </c>
      <c r="BW250" s="100" t="s">
        <v>187</v>
      </c>
      <c r="BX250" s="100" t="e">
        <v>#REF!</v>
      </c>
      <c r="BY250" s="100" t="e">
        <v>#REF!</v>
      </c>
      <c r="CB250" s="100" t="e">
        <v>#REF!</v>
      </c>
      <c r="CC250" s="100" t="s">
        <v>187</v>
      </c>
      <c r="CD250" s="100" t="e">
        <v>#REF!</v>
      </c>
      <c r="CE250" s="100" t="e">
        <v>#REF!</v>
      </c>
      <c r="CJ250" s="100" t="s">
        <v>187</v>
      </c>
      <c r="CK250" s="100" t="e">
        <v>#REF!</v>
      </c>
      <c r="CL250" s="100" t="e">
        <v>#REF!</v>
      </c>
      <c r="CM250" s="100" t="e">
        <v>#REF!</v>
      </c>
      <c r="CN250" s="100" t="e">
        <v>#REF!</v>
      </c>
      <c r="CO250" s="100" t="e">
        <v>#REF!</v>
      </c>
      <c r="CP250" s="100" t="e">
        <v>#REF!</v>
      </c>
      <c r="CQ250" s="100" t="e">
        <v>#REF!</v>
      </c>
      <c r="CR250" s="100" t="e">
        <v>#REF!</v>
      </c>
      <c r="CS250" s="100" t="e">
        <v>#REF!</v>
      </c>
      <c r="CT250" s="100" t="e">
        <v>#REF!</v>
      </c>
      <c r="CV250" s="100" t="e">
        <v>#REF!</v>
      </c>
    </row>
    <row r="251">
      <c r="D251" s="100" t="s">
        <v>187</v>
      </c>
      <c r="BJ251" s="100" t="e">
        <v>#REF!</v>
      </c>
      <c r="BK251" s="100" t="s">
        <v>187</v>
      </c>
      <c r="BL251" s="100" t="e">
        <v>#REF!</v>
      </c>
      <c r="BM251" s="100" t="e">
        <v>#REF!</v>
      </c>
      <c r="BP251" s="100" t="e">
        <v>#REF!</v>
      </c>
      <c r="BQ251" s="100" t="s">
        <v>187</v>
      </c>
      <c r="BR251" s="100" t="e">
        <v>#REF!</v>
      </c>
      <c r="BS251" s="100" t="e">
        <v>#REF!</v>
      </c>
      <c r="BV251" s="100" t="e">
        <v>#REF!</v>
      </c>
      <c r="BW251" s="100" t="s">
        <v>187</v>
      </c>
      <c r="BX251" s="100" t="e">
        <v>#REF!</v>
      </c>
      <c r="BY251" s="100" t="e">
        <v>#REF!</v>
      </c>
      <c r="CB251" s="100" t="e">
        <v>#REF!</v>
      </c>
      <c r="CC251" s="100" t="s">
        <v>187</v>
      </c>
      <c r="CD251" s="100" t="e">
        <v>#REF!</v>
      </c>
      <c r="CE251" s="100" t="e">
        <v>#REF!</v>
      </c>
      <c r="CJ251" s="100" t="s">
        <v>187</v>
      </c>
      <c r="CK251" s="100" t="e">
        <v>#REF!</v>
      </c>
      <c r="CL251" s="100" t="e">
        <v>#REF!</v>
      </c>
      <c r="CM251" s="100" t="e">
        <v>#REF!</v>
      </c>
      <c r="CN251" s="100" t="e">
        <v>#REF!</v>
      </c>
      <c r="CO251" s="100" t="e">
        <v>#REF!</v>
      </c>
      <c r="CP251" s="100" t="e">
        <v>#REF!</v>
      </c>
      <c r="CQ251" s="100" t="e">
        <v>#REF!</v>
      </c>
      <c r="CR251" s="100" t="e">
        <v>#REF!</v>
      </c>
      <c r="CS251" s="100" t="e">
        <v>#REF!</v>
      </c>
      <c r="CT251" s="100" t="e">
        <v>#REF!</v>
      </c>
      <c r="CV251" s="100" t="e">
        <v>#REF!</v>
      </c>
    </row>
    <row r="252">
      <c r="D252" s="100" t="s">
        <v>187</v>
      </c>
      <c r="BJ252" s="100" t="e">
        <v>#REF!</v>
      </c>
      <c r="BK252" s="100" t="s">
        <v>187</v>
      </c>
      <c r="BL252" s="100" t="e">
        <v>#REF!</v>
      </c>
      <c r="BM252" s="100" t="e">
        <v>#REF!</v>
      </c>
      <c r="BP252" s="100" t="e">
        <v>#REF!</v>
      </c>
      <c r="BQ252" s="100" t="s">
        <v>187</v>
      </c>
      <c r="BR252" s="100" t="e">
        <v>#REF!</v>
      </c>
      <c r="BS252" s="100" t="e">
        <v>#REF!</v>
      </c>
      <c r="BV252" s="100" t="e">
        <v>#REF!</v>
      </c>
      <c r="BW252" s="100" t="s">
        <v>187</v>
      </c>
      <c r="BX252" s="100" t="e">
        <v>#REF!</v>
      </c>
      <c r="BY252" s="100" t="e">
        <v>#REF!</v>
      </c>
      <c r="CB252" s="100" t="e">
        <v>#REF!</v>
      </c>
      <c r="CC252" s="100" t="s">
        <v>187</v>
      </c>
      <c r="CD252" s="100" t="e">
        <v>#REF!</v>
      </c>
      <c r="CE252" s="100" t="e">
        <v>#REF!</v>
      </c>
      <c r="CJ252" s="100" t="s">
        <v>187</v>
      </c>
      <c r="CK252" s="100" t="e">
        <v>#REF!</v>
      </c>
      <c r="CL252" s="100" t="e">
        <v>#REF!</v>
      </c>
      <c r="CM252" s="100" t="e">
        <v>#REF!</v>
      </c>
      <c r="CN252" s="100" t="e">
        <v>#REF!</v>
      </c>
      <c r="CO252" s="100" t="e">
        <v>#REF!</v>
      </c>
      <c r="CP252" s="100" t="e">
        <v>#REF!</v>
      </c>
      <c r="CQ252" s="100" t="e">
        <v>#REF!</v>
      </c>
      <c r="CR252" s="100" t="e">
        <v>#REF!</v>
      </c>
      <c r="CS252" s="100" t="e">
        <v>#REF!</v>
      </c>
      <c r="CT252" s="100" t="e">
        <v>#REF!</v>
      </c>
      <c r="CV252" s="100" t="e">
        <v>#REF!</v>
      </c>
    </row>
    <row r="253">
      <c r="D253" s="100" t="s">
        <v>187</v>
      </c>
      <c r="BJ253" s="100" t="e">
        <v>#REF!</v>
      </c>
      <c r="BK253" s="100" t="s">
        <v>187</v>
      </c>
      <c r="BL253" s="100" t="e">
        <v>#REF!</v>
      </c>
      <c r="BM253" s="100" t="e">
        <v>#REF!</v>
      </c>
      <c r="BP253" s="100" t="e">
        <v>#REF!</v>
      </c>
      <c r="BQ253" s="100" t="s">
        <v>187</v>
      </c>
      <c r="BR253" s="100" t="e">
        <v>#REF!</v>
      </c>
      <c r="BS253" s="100" t="e">
        <v>#REF!</v>
      </c>
      <c r="BV253" s="100" t="e">
        <v>#REF!</v>
      </c>
      <c r="BW253" s="100" t="s">
        <v>187</v>
      </c>
      <c r="BX253" s="100" t="e">
        <v>#REF!</v>
      </c>
      <c r="BY253" s="100" t="e">
        <v>#REF!</v>
      </c>
      <c r="CB253" s="100" t="e">
        <v>#REF!</v>
      </c>
      <c r="CC253" s="100" t="s">
        <v>187</v>
      </c>
      <c r="CD253" s="100" t="e">
        <v>#REF!</v>
      </c>
      <c r="CE253" s="100" t="e">
        <v>#REF!</v>
      </c>
      <c r="CJ253" s="100" t="s">
        <v>187</v>
      </c>
      <c r="CK253" s="100" t="e">
        <v>#REF!</v>
      </c>
      <c r="CL253" s="100" t="e">
        <v>#REF!</v>
      </c>
      <c r="CM253" s="100" t="e">
        <v>#REF!</v>
      </c>
      <c r="CN253" s="100" t="e">
        <v>#REF!</v>
      </c>
      <c r="CO253" s="100" t="e">
        <v>#REF!</v>
      </c>
      <c r="CP253" s="100" t="e">
        <v>#REF!</v>
      </c>
      <c r="CQ253" s="100" t="e">
        <v>#REF!</v>
      </c>
      <c r="CR253" s="100" t="e">
        <v>#REF!</v>
      </c>
      <c r="CS253" s="100" t="e">
        <v>#REF!</v>
      </c>
      <c r="CT253" s="100" t="e">
        <v>#REF!</v>
      </c>
      <c r="CV253" s="100" t="e">
        <v>#REF!</v>
      </c>
    </row>
    <row r="254">
      <c r="D254" s="100" t="s">
        <v>187</v>
      </c>
      <c r="BJ254" s="100" t="e">
        <v>#REF!</v>
      </c>
      <c r="BK254" s="100" t="s">
        <v>187</v>
      </c>
      <c r="BL254" s="100" t="e">
        <v>#REF!</v>
      </c>
      <c r="BM254" s="100" t="e">
        <v>#REF!</v>
      </c>
      <c r="BP254" s="100" t="e">
        <v>#REF!</v>
      </c>
      <c r="BQ254" s="100" t="s">
        <v>187</v>
      </c>
      <c r="BR254" s="100" t="e">
        <v>#REF!</v>
      </c>
      <c r="BS254" s="100" t="e">
        <v>#REF!</v>
      </c>
      <c r="BV254" s="100" t="e">
        <v>#REF!</v>
      </c>
      <c r="BW254" s="100" t="s">
        <v>187</v>
      </c>
      <c r="BX254" s="100" t="e">
        <v>#REF!</v>
      </c>
      <c r="BY254" s="100" t="e">
        <v>#REF!</v>
      </c>
      <c r="CB254" s="100" t="e">
        <v>#REF!</v>
      </c>
      <c r="CC254" s="100" t="s">
        <v>187</v>
      </c>
      <c r="CD254" s="100" t="e">
        <v>#REF!</v>
      </c>
      <c r="CE254" s="100" t="e">
        <v>#REF!</v>
      </c>
      <c r="CJ254" s="100" t="s">
        <v>187</v>
      </c>
      <c r="CK254" s="100" t="e">
        <v>#REF!</v>
      </c>
      <c r="CL254" s="100" t="e">
        <v>#REF!</v>
      </c>
      <c r="CM254" s="100" t="e">
        <v>#REF!</v>
      </c>
      <c r="CN254" s="100" t="e">
        <v>#REF!</v>
      </c>
      <c r="CO254" s="100" t="e">
        <v>#REF!</v>
      </c>
      <c r="CP254" s="100" t="e">
        <v>#REF!</v>
      </c>
      <c r="CQ254" s="100" t="e">
        <v>#REF!</v>
      </c>
      <c r="CR254" s="100" t="e">
        <v>#REF!</v>
      </c>
      <c r="CS254" s="100" t="e">
        <v>#REF!</v>
      </c>
      <c r="CT254" s="100" t="e">
        <v>#REF!</v>
      </c>
      <c r="CV254" s="100" t="e">
        <v>#REF!</v>
      </c>
    </row>
    <row r="255">
      <c r="D255" s="100" t="s">
        <v>187</v>
      </c>
      <c r="BJ255" s="100" t="e">
        <v>#REF!</v>
      </c>
      <c r="BK255" s="100" t="s">
        <v>187</v>
      </c>
      <c r="BL255" s="100" t="e">
        <v>#REF!</v>
      </c>
      <c r="BM255" s="100" t="e">
        <v>#REF!</v>
      </c>
      <c r="BP255" s="100" t="e">
        <v>#REF!</v>
      </c>
      <c r="BQ255" s="100" t="s">
        <v>187</v>
      </c>
      <c r="BR255" s="100" t="e">
        <v>#REF!</v>
      </c>
      <c r="BS255" s="100" t="e">
        <v>#REF!</v>
      </c>
      <c r="BV255" s="100" t="e">
        <v>#REF!</v>
      </c>
      <c r="BW255" s="100" t="s">
        <v>187</v>
      </c>
      <c r="BX255" s="100" t="e">
        <v>#REF!</v>
      </c>
      <c r="BY255" s="100" t="e">
        <v>#REF!</v>
      </c>
      <c r="CB255" s="100" t="e">
        <v>#REF!</v>
      </c>
      <c r="CC255" s="100" t="s">
        <v>187</v>
      </c>
      <c r="CD255" s="100" t="e">
        <v>#REF!</v>
      </c>
      <c r="CE255" s="100" t="e">
        <v>#REF!</v>
      </c>
      <c r="CJ255" s="100" t="s">
        <v>187</v>
      </c>
      <c r="CK255" s="100" t="e">
        <v>#REF!</v>
      </c>
      <c r="CL255" s="100" t="e">
        <v>#REF!</v>
      </c>
      <c r="CM255" s="100" t="e">
        <v>#REF!</v>
      </c>
      <c r="CN255" s="100" t="e">
        <v>#REF!</v>
      </c>
      <c r="CO255" s="100" t="e">
        <v>#REF!</v>
      </c>
      <c r="CP255" s="100" t="e">
        <v>#REF!</v>
      </c>
      <c r="CQ255" s="100" t="e">
        <v>#REF!</v>
      </c>
      <c r="CR255" s="100" t="e">
        <v>#REF!</v>
      </c>
      <c r="CS255" s="100" t="e">
        <v>#REF!</v>
      </c>
      <c r="CT255" s="100" t="e">
        <v>#REF!</v>
      </c>
      <c r="CV255" s="100" t="e">
        <v>#REF!</v>
      </c>
    </row>
    <row r="256">
      <c r="D256" s="100" t="s">
        <v>187</v>
      </c>
      <c r="BJ256" s="100" t="e">
        <v>#REF!</v>
      </c>
      <c r="BK256" s="100" t="s">
        <v>187</v>
      </c>
      <c r="BL256" s="100" t="e">
        <v>#REF!</v>
      </c>
      <c r="BM256" s="100" t="e">
        <v>#REF!</v>
      </c>
      <c r="BP256" s="100" t="e">
        <v>#REF!</v>
      </c>
      <c r="BQ256" s="100" t="s">
        <v>187</v>
      </c>
      <c r="BR256" s="100" t="e">
        <v>#REF!</v>
      </c>
      <c r="BS256" s="100" t="e">
        <v>#REF!</v>
      </c>
      <c r="BV256" s="100" t="e">
        <v>#REF!</v>
      </c>
      <c r="BW256" s="100" t="s">
        <v>187</v>
      </c>
      <c r="BX256" s="100" t="e">
        <v>#REF!</v>
      </c>
      <c r="BY256" s="100" t="e">
        <v>#REF!</v>
      </c>
      <c r="CB256" s="100" t="e">
        <v>#REF!</v>
      </c>
      <c r="CC256" s="100" t="s">
        <v>187</v>
      </c>
      <c r="CD256" s="100" t="e">
        <v>#REF!</v>
      </c>
      <c r="CE256" s="100" t="e">
        <v>#REF!</v>
      </c>
      <c r="CJ256" s="100" t="s">
        <v>187</v>
      </c>
      <c r="CK256" s="100" t="e">
        <v>#REF!</v>
      </c>
      <c r="CL256" s="100" t="e">
        <v>#REF!</v>
      </c>
      <c r="CM256" s="100" t="e">
        <v>#REF!</v>
      </c>
      <c r="CN256" s="100" t="e">
        <v>#REF!</v>
      </c>
      <c r="CO256" s="100" t="e">
        <v>#REF!</v>
      </c>
      <c r="CP256" s="100" t="e">
        <v>#REF!</v>
      </c>
      <c r="CQ256" s="100" t="e">
        <v>#REF!</v>
      </c>
      <c r="CR256" s="100" t="e">
        <v>#REF!</v>
      </c>
      <c r="CS256" s="100" t="e">
        <v>#REF!</v>
      </c>
      <c r="CT256" s="100" t="e">
        <v>#REF!</v>
      </c>
      <c r="CV256" s="100" t="e">
        <v>#REF!</v>
      </c>
    </row>
    <row r="257">
      <c r="D257" s="100" t="s">
        <v>187</v>
      </c>
      <c r="BJ257" s="100" t="e">
        <v>#REF!</v>
      </c>
      <c r="BK257" s="100" t="s">
        <v>187</v>
      </c>
      <c r="BL257" s="100" t="e">
        <v>#REF!</v>
      </c>
      <c r="BM257" s="100" t="e">
        <v>#REF!</v>
      </c>
      <c r="BP257" s="100" t="e">
        <v>#REF!</v>
      </c>
      <c r="BQ257" s="100" t="s">
        <v>187</v>
      </c>
      <c r="BR257" s="100" t="e">
        <v>#REF!</v>
      </c>
      <c r="BS257" s="100" t="e">
        <v>#REF!</v>
      </c>
      <c r="BV257" s="100" t="e">
        <v>#REF!</v>
      </c>
      <c r="BW257" s="100" t="s">
        <v>187</v>
      </c>
      <c r="BX257" s="100" t="e">
        <v>#REF!</v>
      </c>
      <c r="BY257" s="100" t="e">
        <v>#REF!</v>
      </c>
      <c r="CB257" s="100" t="e">
        <v>#REF!</v>
      </c>
      <c r="CC257" s="100" t="s">
        <v>187</v>
      </c>
      <c r="CD257" s="100" t="e">
        <v>#REF!</v>
      </c>
      <c r="CE257" s="100" t="e">
        <v>#REF!</v>
      </c>
      <c r="CJ257" s="100" t="s">
        <v>187</v>
      </c>
      <c r="CK257" s="100" t="e">
        <v>#REF!</v>
      </c>
      <c r="CL257" s="100" t="e">
        <v>#REF!</v>
      </c>
      <c r="CM257" s="100" t="e">
        <v>#REF!</v>
      </c>
      <c r="CN257" s="100" t="e">
        <v>#REF!</v>
      </c>
      <c r="CO257" s="100" t="e">
        <v>#REF!</v>
      </c>
      <c r="CP257" s="100" t="e">
        <v>#REF!</v>
      </c>
      <c r="CQ257" s="100" t="e">
        <v>#REF!</v>
      </c>
      <c r="CR257" s="100" t="e">
        <v>#REF!</v>
      </c>
      <c r="CS257" s="100" t="e">
        <v>#REF!</v>
      </c>
      <c r="CT257" s="100" t="e">
        <v>#REF!</v>
      </c>
      <c r="CV257" s="100" t="e">
        <v>#REF!</v>
      </c>
    </row>
    <row r="258">
      <c r="D258" s="100" t="s">
        <v>187</v>
      </c>
      <c r="BJ258" s="100" t="e">
        <v>#REF!</v>
      </c>
      <c r="BK258" s="100" t="s">
        <v>187</v>
      </c>
      <c r="BL258" s="100" t="e">
        <v>#REF!</v>
      </c>
      <c r="BM258" s="100" t="e">
        <v>#REF!</v>
      </c>
      <c r="BP258" s="100" t="e">
        <v>#REF!</v>
      </c>
      <c r="BQ258" s="100" t="s">
        <v>187</v>
      </c>
      <c r="BR258" s="100" t="e">
        <v>#REF!</v>
      </c>
      <c r="BS258" s="100" t="e">
        <v>#REF!</v>
      </c>
      <c r="BV258" s="100" t="e">
        <v>#REF!</v>
      </c>
      <c r="BW258" s="100" t="s">
        <v>187</v>
      </c>
      <c r="BX258" s="100" t="e">
        <v>#REF!</v>
      </c>
      <c r="BY258" s="100" t="e">
        <v>#REF!</v>
      </c>
      <c r="CB258" s="100" t="e">
        <v>#REF!</v>
      </c>
      <c r="CC258" s="100" t="s">
        <v>187</v>
      </c>
      <c r="CD258" s="100" t="e">
        <v>#REF!</v>
      </c>
      <c r="CE258" s="100" t="e">
        <v>#REF!</v>
      </c>
      <c r="CJ258" s="100" t="s">
        <v>187</v>
      </c>
      <c r="CK258" s="100" t="e">
        <v>#REF!</v>
      </c>
      <c r="CL258" s="100" t="e">
        <v>#REF!</v>
      </c>
      <c r="CM258" s="100" t="e">
        <v>#REF!</v>
      </c>
      <c r="CN258" s="100" t="e">
        <v>#REF!</v>
      </c>
      <c r="CO258" s="100" t="e">
        <v>#REF!</v>
      </c>
      <c r="CP258" s="100" t="e">
        <v>#REF!</v>
      </c>
      <c r="CQ258" s="100" t="e">
        <v>#REF!</v>
      </c>
      <c r="CR258" s="100" t="e">
        <v>#REF!</v>
      </c>
      <c r="CS258" s="100" t="e">
        <v>#REF!</v>
      </c>
      <c r="CT258" s="100" t="e">
        <v>#REF!</v>
      </c>
      <c r="CV258" s="100" t="e">
        <v>#REF!</v>
      </c>
    </row>
    <row r="259">
      <c r="D259" s="100" t="s">
        <v>187</v>
      </c>
      <c r="BJ259" s="100" t="e">
        <v>#REF!</v>
      </c>
      <c r="BK259" s="100" t="s">
        <v>187</v>
      </c>
      <c r="BL259" s="100" t="e">
        <v>#REF!</v>
      </c>
      <c r="BM259" s="100" t="e">
        <v>#REF!</v>
      </c>
      <c r="BP259" s="100" t="e">
        <v>#REF!</v>
      </c>
      <c r="BQ259" s="100" t="s">
        <v>187</v>
      </c>
      <c r="BR259" s="100" t="e">
        <v>#REF!</v>
      </c>
      <c r="BS259" s="100" t="e">
        <v>#REF!</v>
      </c>
      <c r="BV259" s="100" t="e">
        <v>#REF!</v>
      </c>
      <c r="BW259" s="100" t="s">
        <v>187</v>
      </c>
      <c r="BX259" s="100" t="e">
        <v>#REF!</v>
      </c>
      <c r="BY259" s="100" t="e">
        <v>#REF!</v>
      </c>
      <c r="CB259" s="100" t="e">
        <v>#REF!</v>
      </c>
      <c r="CC259" s="100" t="s">
        <v>187</v>
      </c>
      <c r="CD259" s="100" t="e">
        <v>#REF!</v>
      </c>
      <c r="CE259" s="100" t="e">
        <v>#REF!</v>
      </c>
      <c r="CJ259" s="100" t="s">
        <v>187</v>
      </c>
      <c r="CK259" s="100" t="e">
        <v>#REF!</v>
      </c>
      <c r="CL259" s="100" t="e">
        <v>#REF!</v>
      </c>
      <c r="CM259" s="100" t="e">
        <v>#REF!</v>
      </c>
      <c r="CN259" s="100" t="e">
        <v>#REF!</v>
      </c>
      <c r="CO259" s="100" t="e">
        <v>#REF!</v>
      </c>
      <c r="CP259" s="100" t="e">
        <v>#REF!</v>
      </c>
      <c r="CQ259" s="100" t="e">
        <v>#REF!</v>
      </c>
      <c r="CR259" s="100" t="e">
        <v>#REF!</v>
      </c>
      <c r="CS259" s="100" t="e">
        <v>#REF!</v>
      </c>
      <c r="CT259" s="100" t="e">
        <v>#REF!</v>
      </c>
      <c r="CV259" s="100" t="e">
        <v>#REF!</v>
      </c>
    </row>
    <row r="260">
      <c r="D260" s="100" t="s">
        <v>187</v>
      </c>
      <c r="BJ260" s="100" t="e">
        <v>#REF!</v>
      </c>
      <c r="BK260" s="100" t="s">
        <v>187</v>
      </c>
      <c r="BL260" s="100" t="e">
        <v>#REF!</v>
      </c>
      <c r="BM260" s="100" t="e">
        <v>#REF!</v>
      </c>
      <c r="BP260" s="100" t="e">
        <v>#REF!</v>
      </c>
      <c r="BQ260" s="100" t="s">
        <v>187</v>
      </c>
      <c r="BR260" s="100" t="e">
        <v>#REF!</v>
      </c>
      <c r="BS260" s="100" t="e">
        <v>#REF!</v>
      </c>
      <c r="BV260" s="100" t="e">
        <v>#REF!</v>
      </c>
      <c r="BW260" s="100" t="s">
        <v>187</v>
      </c>
      <c r="BX260" s="100" t="e">
        <v>#REF!</v>
      </c>
      <c r="BY260" s="100" t="e">
        <v>#REF!</v>
      </c>
      <c r="CB260" s="100" t="e">
        <v>#REF!</v>
      </c>
      <c r="CC260" s="100" t="s">
        <v>187</v>
      </c>
      <c r="CD260" s="100" t="e">
        <v>#REF!</v>
      </c>
      <c r="CE260" s="100" t="e">
        <v>#REF!</v>
      </c>
      <c r="CJ260" s="100" t="s">
        <v>187</v>
      </c>
      <c r="CK260" s="100" t="e">
        <v>#REF!</v>
      </c>
      <c r="CL260" s="100" t="e">
        <v>#REF!</v>
      </c>
      <c r="CM260" s="100" t="e">
        <v>#REF!</v>
      </c>
      <c r="CN260" s="100" t="e">
        <v>#REF!</v>
      </c>
      <c r="CO260" s="100" t="e">
        <v>#REF!</v>
      </c>
      <c r="CP260" s="100" t="e">
        <v>#REF!</v>
      </c>
      <c r="CQ260" s="100" t="e">
        <v>#REF!</v>
      </c>
      <c r="CR260" s="100" t="e">
        <v>#REF!</v>
      </c>
      <c r="CS260" s="100" t="e">
        <v>#REF!</v>
      </c>
      <c r="CT260" s="100" t="e">
        <v>#REF!</v>
      </c>
      <c r="CV260" s="100" t="e">
        <v>#REF!</v>
      </c>
    </row>
    <row r="261">
      <c r="D261" s="100" t="s">
        <v>187</v>
      </c>
      <c r="BJ261" s="100" t="e">
        <v>#REF!</v>
      </c>
      <c r="BK261" s="100" t="s">
        <v>187</v>
      </c>
      <c r="BL261" s="100" t="e">
        <v>#REF!</v>
      </c>
      <c r="BM261" s="100" t="e">
        <v>#REF!</v>
      </c>
      <c r="BP261" s="100" t="e">
        <v>#REF!</v>
      </c>
      <c r="BQ261" s="100" t="s">
        <v>187</v>
      </c>
      <c r="BR261" s="100" t="e">
        <v>#REF!</v>
      </c>
      <c r="BS261" s="100" t="e">
        <v>#REF!</v>
      </c>
      <c r="BV261" s="100" t="e">
        <v>#REF!</v>
      </c>
      <c r="BW261" s="100" t="s">
        <v>187</v>
      </c>
      <c r="BX261" s="100" t="e">
        <v>#REF!</v>
      </c>
      <c r="BY261" s="100" t="e">
        <v>#REF!</v>
      </c>
      <c r="CB261" s="100" t="e">
        <v>#REF!</v>
      </c>
      <c r="CC261" s="100" t="s">
        <v>187</v>
      </c>
      <c r="CD261" s="100" t="e">
        <v>#REF!</v>
      </c>
      <c r="CE261" s="100" t="e">
        <v>#REF!</v>
      </c>
      <c r="CJ261" s="100" t="s">
        <v>187</v>
      </c>
      <c r="CK261" s="100" t="e">
        <v>#REF!</v>
      </c>
      <c r="CL261" s="100" t="e">
        <v>#REF!</v>
      </c>
      <c r="CM261" s="100" t="e">
        <v>#REF!</v>
      </c>
      <c r="CN261" s="100" t="e">
        <v>#REF!</v>
      </c>
      <c r="CO261" s="100" t="e">
        <v>#REF!</v>
      </c>
      <c r="CP261" s="100" t="e">
        <v>#REF!</v>
      </c>
      <c r="CQ261" s="100" t="e">
        <v>#REF!</v>
      </c>
      <c r="CR261" s="100" t="e">
        <v>#REF!</v>
      </c>
      <c r="CS261" s="100" t="e">
        <v>#REF!</v>
      </c>
      <c r="CT261" s="100" t="e">
        <v>#REF!</v>
      </c>
      <c r="CV261" s="100" t="e">
        <v>#REF!</v>
      </c>
    </row>
    <row r="262">
      <c r="D262" s="100" t="s">
        <v>187</v>
      </c>
      <c r="BJ262" s="100" t="e">
        <v>#REF!</v>
      </c>
      <c r="BK262" s="100" t="s">
        <v>187</v>
      </c>
      <c r="BL262" s="100" t="e">
        <v>#REF!</v>
      </c>
      <c r="BM262" s="100" t="e">
        <v>#REF!</v>
      </c>
      <c r="BP262" s="100" t="e">
        <v>#REF!</v>
      </c>
      <c r="BQ262" s="100" t="s">
        <v>187</v>
      </c>
      <c r="BR262" s="100" t="e">
        <v>#REF!</v>
      </c>
      <c r="BS262" s="100" t="e">
        <v>#REF!</v>
      </c>
      <c r="BV262" s="100" t="e">
        <v>#REF!</v>
      </c>
      <c r="BW262" s="100" t="s">
        <v>187</v>
      </c>
      <c r="BX262" s="100" t="e">
        <v>#REF!</v>
      </c>
      <c r="BY262" s="100" t="e">
        <v>#REF!</v>
      </c>
      <c r="CB262" s="100" t="e">
        <v>#REF!</v>
      </c>
      <c r="CC262" s="100" t="s">
        <v>187</v>
      </c>
      <c r="CD262" s="100" t="e">
        <v>#REF!</v>
      </c>
      <c r="CE262" s="100" t="e">
        <v>#REF!</v>
      </c>
      <c r="CJ262" s="100" t="s">
        <v>187</v>
      </c>
      <c r="CK262" s="100" t="e">
        <v>#REF!</v>
      </c>
      <c r="CL262" s="100" t="e">
        <v>#REF!</v>
      </c>
      <c r="CM262" s="100" t="e">
        <v>#REF!</v>
      </c>
      <c r="CN262" s="100" t="e">
        <v>#REF!</v>
      </c>
      <c r="CO262" s="100" t="e">
        <v>#REF!</v>
      </c>
      <c r="CP262" s="100" t="e">
        <v>#REF!</v>
      </c>
      <c r="CQ262" s="100" t="e">
        <v>#REF!</v>
      </c>
      <c r="CR262" s="100" t="e">
        <v>#REF!</v>
      </c>
      <c r="CS262" s="100" t="e">
        <v>#REF!</v>
      </c>
      <c r="CT262" s="100" t="e">
        <v>#REF!</v>
      </c>
      <c r="CV262" s="100" t="e">
        <v>#REF!</v>
      </c>
    </row>
    <row r="263">
      <c r="D263" s="100" t="s">
        <v>187</v>
      </c>
      <c r="BJ263" s="100" t="e">
        <v>#REF!</v>
      </c>
      <c r="BK263" s="100" t="s">
        <v>187</v>
      </c>
      <c r="BL263" s="100" t="e">
        <v>#REF!</v>
      </c>
      <c r="BM263" s="100" t="e">
        <v>#REF!</v>
      </c>
      <c r="BP263" s="100" t="e">
        <v>#REF!</v>
      </c>
      <c r="BQ263" s="100" t="s">
        <v>187</v>
      </c>
      <c r="BR263" s="100" t="e">
        <v>#REF!</v>
      </c>
      <c r="BS263" s="100" t="e">
        <v>#REF!</v>
      </c>
      <c r="BV263" s="100" t="e">
        <v>#REF!</v>
      </c>
      <c r="BW263" s="100" t="s">
        <v>187</v>
      </c>
      <c r="BX263" s="100" t="e">
        <v>#REF!</v>
      </c>
      <c r="BY263" s="100" t="e">
        <v>#REF!</v>
      </c>
      <c r="CB263" s="100" t="e">
        <v>#REF!</v>
      </c>
      <c r="CC263" s="100" t="s">
        <v>187</v>
      </c>
      <c r="CD263" s="100" t="e">
        <v>#REF!</v>
      </c>
      <c r="CE263" s="100" t="e">
        <v>#REF!</v>
      </c>
      <c r="CJ263" s="100" t="s">
        <v>187</v>
      </c>
      <c r="CK263" s="100" t="e">
        <v>#REF!</v>
      </c>
      <c r="CL263" s="100" t="e">
        <v>#REF!</v>
      </c>
      <c r="CM263" s="100" t="e">
        <v>#REF!</v>
      </c>
      <c r="CN263" s="100" t="e">
        <v>#REF!</v>
      </c>
      <c r="CO263" s="100" t="e">
        <v>#REF!</v>
      </c>
      <c r="CP263" s="100" t="e">
        <v>#REF!</v>
      </c>
      <c r="CQ263" s="100" t="e">
        <v>#REF!</v>
      </c>
      <c r="CR263" s="100" t="e">
        <v>#REF!</v>
      </c>
      <c r="CS263" s="100" t="e">
        <v>#REF!</v>
      </c>
      <c r="CT263" s="100" t="e">
        <v>#REF!</v>
      </c>
      <c r="CV263" s="100" t="e">
        <v>#REF!</v>
      </c>
    </row>
    <row r="264">
      <c r="D264" s="100" t="s">
        <v>187</v>
      </c>
      <c r="BJ264" s="100" t="e">
        <v>#REF!</v>
      </c>
      <c r="BK264" s="100" t="s">
        <v>187</v>
      </c>
      <c r="BL264" s="100" t="e">
        <v>#REF!</v>
      </c>
      <c r="BM264" s="100" t="e">
        <v>#REF!</v>
      </c>
      <c r="BP264" s="100" t="e">
        <v>#REF!</v>
      </c>
      <c r="BQ264" s="100" t="s">
        <v>187</v>
      </c>
      <c r="BR264" s="100" t="e">
        <v>#REF!</v>
      </c>
      <c r="BS264" s="100" t="e">
        <v>#REF!</v>
      </c>
      <c r="BV264" s="100" t="e">
        <v>#REF!</v>
      </c>
      <c r="BW264" s="100" t="s">
        <v>187</v>
      </c>
      <c r="BX264" s="100" t="e">
        <v>#REF!</v>
      </c>
      <c r="BY264" s="100" t="e">
        <v>#REF!</v>
      </c>
      <c r="CB264" s="100" t="e">
        <v>#REF!</v>
      </c>
      <c r="CC264" s="100" t="s">
        <v>187</v>
      </c>
      <c r="CD264" s="100" t="e">
        <v>#REF!</v>
      </c>
      <c r="CE264" s="100" t="e">
        <v>#REF!</v>
      </c>
      <c r="CJ264" s="100" t="s">
        <v>187</v>
      </c>
      <c r="CK264" s="100" t="e">
        <v>#REF!</v>
      </c>
      <c r="CL264" s="100" t="e">
        <v>#REF!</v>
      </c>
      <c r="CM264" s="100" t="e">
        <v>#REF!</v>
      </c>
      <c r="CN264" s="100" t="e">
        <v>#REF!</v>
      </c>
      <c r="CO264" s="100" t="e">
        <v>#REF!</v>
      </c>
      <c r="CP264" s="100" t="e">
        <v>#REF!</v>
      </c>
      <c r="CQ264" s="100" t="e">
        <v>#REF!</v>
      </c>
      <c r="CR264" s="100" t="e">
        <v>#REF!</v>
      </c>
      <c r="CS264" s="100" t="e">
        <v>#REF!</v>
      </c>
      <c r="CT264" s="100" t="e">
        <v>#REF!</v>
      </c>
      <c r="CV264" s="100" t="e">
        <v>#REF!</v>
      </c>
    </row>
    <row r="265">
      <c r="D265" s="100" t="s">
        <v>187</v>
      </c>
      <c r="BJ265" s="100" t="e">
        <v>#REF!</v>
      </c>
      <c r="BK265" s="100" t="s">
        <v>187</v>
      </c>
      <c r="BL265" s="100" t="e">
        <v>#REF!</v>
      </c>
      <c r="BM265" s="100" t="e">
        <v>#REF!</v>
      </c>
      <c r="BP265" s="100" t="e">
        <v>#REF!</v>
      </c>
      <c r="BQ265" s="100" t="s">
        <v>187</v>
      </c>
      <c r="BR265" s="100" t="e">
        <v>#REF!</v>
      </c>
      <c r="BS265" s="100" t="e">
        <v>#REF!</v>
      </c>
      <c r="BV265" s="100" t="e">
        <v>#REF!</v>
      </c>
      <c r="BW265" s="100" t="s">
        <v>187</v>
      </c>
      <c r="BX265" s="100" t="e">
        <v>#REF!</v>
      </c>
      <c r="BY265" s="100" t="e">
        <v>#REF!</v>
      </c>
      <c r="CB265" s="100" t="e">
        <v>#REF!</v>
      </c>
      <c r="CC265" s="100" t="s">
        <v>187</v>
      </c>
      <c r="CD265" s="100" t="e">
        <v>#REF!</v>
      </c>
      <c r="CE265" s="100" t="e">
        <v>#REF!</v>
      </c>
      <c r="CJ265" s="100" t="s">
        <v>187</v>
      </c>
      <c r="CK265" s="100" t="e">
        <v>#REF!</v>
      </c>
      <c r="CL265" s="100" t="e">
        <v>#REF!</v>
      </c>
      <c r="CM265" s="100" t="e">
        <v>#REF!</v>
      </c>
      <c r="CN265" s="100" t="e">
        <v>#REF!</v>
      </c>
      <c r="CO265" s="100" t="e">
        <v>#REF!</v>
      </c>
      <c r="CP265" s="100" t="e">
        <v>#REF!</v>
      </c>
      <c r="CQ265" s="100" t="e">
        <v>#REF!</v>
      </c>
      <c r="CR265" s="100" t="e">
        <v>#REF!</v>
      </c>
      <c r="CS265" s="100" t="e">
        <v>#REF!</v>
      </c>
      <c r="CT265" s="100" t="e">
        <v>#REF!</v>
      </c>
      <c r="CV265" s="100" t="e">
        <v>#REF!</v>
      </c>
    </row>
    <row r="266">
      <c r="D266" s="100" t="s">
        <v>187</v>
      </c>
      <c r="BJ266" s="100" t="e">
        <v>#REF!</v>
      </c>
      <c r="BK266" s="100" t="s">
        <v>187</v>
      </c>
      <c r="BL266" s="100" t="e">
        <v>#REF!</v>
      </c>
      <c r="BM266" s="100" t="e">
        <v>#REF!</v>
      </c>
      <c r="BP266" s="100" t="e">
        <v>#REF!</v>
      </c>
      <c r="BQ266" s="100" t="s">
        <v>187</v>
      </c>
      <c r="BR266" s="100" t="e">
        <v>#REF!</v>
      </c>
      <c r="BS266" s="100" t="e">
        <v>#REF!</v>
      </c>
      <c r="BV266" s="100" t="e">
        <v>#REF!</v>
      </c>
      <c r="BW266" s="100" t="s">
        <v>187</v>
      </c>
      <c r="BX266" s="100" t="e">
        <v>#REF!</v>
      </c>
      <c r="BY266" s="100" t="e">
        <v>#REF!</v>
      </c>
      <c r="CB266" s="100" t="e">
        <v>#REF!</v>
      </c>
      <c r="CC266" s="100" t="s">
        <v>187</v>
      </c>
      <c r="CD266" s="100" t="e">
        <v>#REF!</v>
      </c>
      <c r="CE266" s="100" t="e">
        <v>#REF!</v>
      </c>
      <c r="CJ266" s="100" t="s">
        <v>187</v>
      </c>
      <c r="CK266" s="100" t="e">
        <v>#REF!</v>
      </c>
      <c r="CL266" s="100" t="e">
        <v>#REF!</v>
      </c>
      <c r="CM266" s="100" t="e">
        <v>#REF!</v>
      </c>
      <c r="CN266" s="100" t="e">
        <v>#REF!</v>
      </c>
      <c r="CO266" s="100" t="e">
        <v>#REF!</v>
      </c>
      <c r="CP266" s="100" t="e">
        <v>#REF!</v>
      </c>
      <c r="CQ266" s="100" t="e">
        <v>#REF!</v>
      </c>
      <c r="CR266" s="100" t="e">
        <v>#REF!</v>
      </c>
      <c r="CS266" s="100" t="e">
        <v>#REF!</v>
      </c>
      <c r="CT266" s="100" t="e">
        <v>#REF!</v>
      </c>
      <c r="CV266" s="100" t="e">
        <v>#REF!</v>
      </c>
    </row>
    <row r="267">
      <c r="D267" s="100" t="s">
        <v>187</v>
      </c>
      <c r="BJ267" s="100" t="e">
        <v>#REF!</v>
      </c>
      <c r="BK267" s="100" t="s">
        <v>187</v>
      </c>
      <c r="BL267" s="100" t="e">
        <v>#REF!</v>
      </c>
      <c r="BM267" s="100" t="e">
        <v>#REF!</v>
      </c>
      <c r="BP267" s="100" t="e">
        <v>#REF!</v>
      </c>
      <c r="BQ267" s="100" t="s">
        <v>187</v>
      </c>
      <c r="BR267" s="100" t="e">
        <v>#REF!</v>
      </c>
      <c r="BS267" s="100" t="e">
        <v>#REF!</v>
      </c>
      <c r="BV267" s="100" t="e">
        <v>#REF!</v>
      </c>
      <c r="BW267" s="100" t="s">
        <v>187</v>
      </c>
      <c r="BX267" s="100" t="e">
        <v>#REF!</v>
      </c>
      <c r="BY267" s="100" t="e">
        <v>#REF!</v>
      </c>
      <c r="CB267" s="100" t="e">
        <v>#REF!</v>
      </c>
      <c r="CC267" s="100" t="s">
        <v>187</v>
      </c>
      <c r="CD267" s="100" t="e">
        <v>#REF!</v>
      </c>
      <c r="CE267" s="100" t="e">
        <v>#REF!</v>
      </c>
      <c r="CJ267" s="100" t="s">
        <v>187</v>
      </c>
      <c r="CK267" s="100" t="e">
        <v>#REF!</v>
      </c>
      <c r="CL267" s="100" t="e">
        <v>#REF!</v>
      </c>
      <c r="CM267" s="100" t="e">
        <v>#REF!</v>
      </c>
      <c r="CN267" s="100" t="e">
        <v>#REF!</v>
      </c>
      <c r="CO267" s="100" t="e">
        <v>#REF!</v>
      </c>
      <c r="CP267" s="100" t="e">
        <v>#REF!</v>
      </c>
      <c r="CQ267" s="100" t="e">
        <v>#REF!</v>
      </c>
      <c r="CR267" s="100" t="e">
        <v>#REF!</v>
      </c>
      <c r="CS267" s="100" t="e">
        <v>#REF!</v>
      </c>
      <c r="CT267" s="100" t="e">
        <v>#REF!</v>
      </c>
      <c r="CV267" s="100" t="e">
        <v>#REF!</v>
      </c>
    </row>
    <row r="268">
      <c r="D268" s="100" t="s">
        <v>187</v>
      </c>
      <c r="BJ268" s="100" t="e">
        <v>#REF!</v>
      </c>
      <c r="BK268" s="100" t="s">
        <v>187</v>
      </c>
      <c r="BL268" s="100" t="e">
        <v>#REF!</v>
      </c>
      <c r="BM268" s="100" t="e">
        <v>#REF!</v>
      </c>
      <c r="BP268" s="100" t="e">
        <v>#REF!</v>
      </c>
      <c r="BQ268" s="100" t="s">
        <v>187</v>
      </c>
      <c r="BR268" s="100" t="e">
        <v>#REF!</v>
      </c>
      <c r="BS268" s="100" t="e">
        <v>#REF!</v>
      </c>
      <c r="BV268" s="100" t="e">
        <v>#REF!</v>
      </c>
      <c r="BW268" s="100" t="s">
        <v>187</v>
      </c>
      <c r="BX268" s="100" t="e">
        <v>#REF!</v>
      </c>
      <c r="BY268" s="100" t="e">
        <v>#REF!</v>
      </c>
      <c r="CB268" s="100" t="e">
        <v>#REF!</v>
      </c>
      <c r="CC268" s="100" t="s">
        <v>187</v>
      </c>
      <c r="CD268" s="100" t="e">
        <v>#REF!</v>
      </c>
      <c r="CE268" s="100" t="e">
        <v>#REF!</v>
      </c>
      <c r="CJ268" s="100" t="s">
        <v>187</v>
      </c>
      <c r="CK268" s="100" t="e">
        <v>#REF!</v>
      </c>
      <c r="CL268" s="100" t="e">
        <v>#REF!</v>
      </c>
      <c r="CM268" s="100" t="e">
        <v>#REF!</v>
      </c>
      <c r="CN268" s="100" t="e">
        <v>#REF!</v>
      </c>
      <c r="CO268" s="100" t="e">
        <v>#REF!</v>
      </c>
      <c r="CP268" s="100" t="e">
        <v>#REF!</v>
      </c>
      <c r="CQ268" s="100" t="e">
        <v>#REF!</v>
      </c>
      <c r="CR268" s="100" t="e">
        <v>#REF!</v>
      </c>
      <c r="CS268" s="100" t="e">
        <v>#REF!</v>
      </c>
      <c r="CT268" s="100" t="e">
        <v>#REF!</v>
      </c>
      <c r="CV268" s="100" t="e">
        <v>#REF!</v>
      </c>
    </row>
    <row r="269">
      <c r="D269" s="100" t="s">
        <v>187</v>
      </c>
      <c r="BJ269" s="100" t="e">
        <v>#REF!</v>
      </c>
      <c r="BK269" s="100" t="s">
        <v>187</v>
      </c>
      <c r="BL269" s="100" t="e">
        <v>#REF!</v>
      </c>
      <c r="BM269" s="100" t="e">
        <v>#REF!</v>
      </c>
      <c r="BP269" s="100" t="e">
        <v>#REF!</v>
      </c>
      <c r="BQ269" s="100" t="s">
        <v>187</v>
      </c>
      <c r="BR269" s="100" t="e">
        <v>#REF!</v>
      </c>
      <c r="BS269" s="100" t="e">
        <v>#REF!</v>
      </c>
      <c r="BV269" s="100" t="e">
        <v>#REF!</v>
      </c>
      <c r="BW269" s="100" t="s">
        <v>187</v>
      </c>
      <c r="BX269" s="100" t="e">
        <v>#REF!</v>
      </c>
      <c r="BY269" s="100" t="e">
        <v>#REF!</v>
      </c>
      <c r="CB269" s="100" t="e">
        <v>#REF!</v>
      </c>
      <c r="CC269" s="100" t="s">
        <v>187</v>
      </c>
      <c r="CD269" s="100" t="e">
        <v>#REF!</v>
      </c>
      <c r="CE269" s="100" t="e">
        <v>#REF!</v>
      </c>
      <c r="CJ269" s="100" t="s">
        <v>187</v>
      </c>
      <c r="CK269" s="100" t="e">
        <v>#REF!</v>
      </c>
      <c r="CL269" s="100" t="e">
        <v>#REF!</v>
      </c>
      <c r="CM269" s="100" t="e">
        <v>#REF!</v>
      </c>
      <c r="CN269" s="100" t="e">
        <v>#REF!</v>
      </c>
      <c r="CO269" s="100" t="e">
        <v>#REF!</v>
      </c>
      <c r="CP269" s="100" t="e">
        <v>#REF!</v>
      </c>
      <c r="CQ269" s="100" t="e">
        <v>#REF!</v>
      </c>
      <c r="CR269" s="100" t="e">
        <v>#REF!</v>
      </c>
      <c r="CS269" s="100" t="e">
        <v>#REF!</v>
      </c>
      <c r="CT269" s="100" t="e">
        <v>#REF!</v>
      </c>
      <c r="CV269" s="100" t="e">
        <v>#REF!</v>
      </c>
    </row>
    <row r="270">
      <c r="D270" s="100" t="s">
        <v>187</v>
      </c>
      <c r="BJ270" s="100" t="e">
        <v>#REF!</v>
      </c>
      <c r="BK270" s="100" t="s">
        <v>187</v>
      </c>
      <c r="BL270" s="100" t="e">
        <v>#REF!</v>
      </c>
      <c r="BM270" s="100" t="e">
        <v>#REF!</v>
      </c>
      <c r="BP270" s="100" t="e">
        <v>#REF!</v>
      </c>
      <c r="BQ270" s="100" t="s">
        <v>187</v>
      </c>
      <c r="BR270" s="100" t="e">
        <v>#REF!</v>
      </c>
      <c r="BS270" s="100" t="e">
        <v>#REF!</v>
      </c>
      <c r="BV270" s="100" t="e">
        <v>#REF!</v>
      </c>
      <c r="BW270" s="100" t="s">
        <v>187</v>
      </c>
      <c r="BX270" s="100" t="e">
        <v>#REF!</v>
      </c>
      <c r="BY270" s="100" t="e">
        <v>#REF!</v>
      </c>
      <c r="CB270" s="100" t="e">
        <v>#REF!</v>
      </c>
      <c r="CC270" s="100" t="s">
        <v>187</v>
      </c>
      <c r="CD270" s="100" t="e">
        <v>#REF!</v>
      </c>
      <c r="CE270" s="100" t="e">
        <v>#REF!</v>
      </c>
      <c r="CJ270" s="100" t="s">
        <v>187</v>
      </c>
      <c r="CK270" s="100" t="e">
        <v>#REF!</v>
      </c>
      <c r="CL270" s="100" t="e">
        <v>#REF!</v>
      </c>
      <c r="CM270" s="100" t="e">
        <v>#REF!</v>
      </c>
      <c r="CN270" s="100" t="e">
        <v>#REF!</v>
      </c>
      <c r="CO270" s="100" t="e">
        <v>#REF!</v>
      </c>
      <c r="CP270" s="100" t="e">
        <v>#REF!</v>
      </c>
      <c r="CQ270" s="100" t="e">
        <v>#REF!</v>
      </c>
      <c r="CR270" s="100" t="e">
        <v>#REF!</v>
      </c>
      <c r="CS270" s="100" t="e">
        <v>#REF!</v>
      </c>
      <c r="CT270" s="100" t="e">
        <v>#REF!</v>
      </c>
      <c r="CV270" s="100" t="e">
        <v>#REF!</v>
      </c>
    </row>
    <row r="271">
      <c r="D271" s="100" t="s">
        <v>187</v>
      </c>
      <c r="BJ271" s="100" t="e">
        <v>#REF!</v>
      </c>
      <c r="BK271" s="100" t="s">
        <v>187</v>
      </c>
      <c r="BL271" s="100" t="e">
        <v>#REF!</v>
      </c>
      <c r="BM271" s="100" t="e">
        <v>#REF!</v>
      </c>
      <c r="BP271" s="100" t="e">
        <v>#REF!</v>
      </c>
      <c r="BQ271" s="100" t="s">
        <v>187</v>
      </c>
      <c r="BR271" s="100" t="e">
        <v>#REF!</v>
      </c>
      <c r="BS271" s="100" t="e">
        <v>#REF!</v>
      </c>
      <c r="BV271" s="100" t="e">
        <v>#REF!</v>
      </c>
      <c r="BW271" s="100" t="s">
        <v>187</v>
      </c>
      <c r="BX271" s="100" t="e">
        <v>#REF!</v>
      </c>
      <c r="BY271" s="100" t="e">
        <v>#REF!</v>
      </c>
      <c r="CB271" s="100" t="e">
        <v>#REF!</v>
      </c>
      <c r="CC271" s="100" t="s">
        <v>187</v>
      </c>
      <c r="CD271" s="100" t="e">
        <v>#REF!</v>
      </c>
      <c r="CE271" s="100" t="e">
        <v>#REF!</v>
      </c>
      <c r="CJ271" s="100" t="s">
        <v>187</v>
      </c>
      <c r="CK271" s="100" t="e">
        <v>#REF!</v>
      </c>
      <c r="CL271" s="100" t="e">
        <v>#REF!</v>
      </c>
      <c r="CM271" s="100" t="e">
        <v>#REF!</v>
      </c>
      <c r="CN271" s="100" t="e">
        <v>#REF!</v>
      </c>
      <c r="CO271" s="100" t="e">
        <v>#REF!</v>
      </c>
      <c r="CP271" s="100" t="e">
        <v>#REF!</v>
      </c>
      <c r="CQ271" s="100" t="e">
        <v>#REF!</v>
      </c>
      <c r="CR271" s="100" t="e">
        <v>#REF!</v>
      </c>
      <c r="CS271" s="100" t="e">
        <v>#REF!</v>
      </c>
      <c r="CT271" s="100" t="e">
        <v>#REF!</v>
      </c>
      <c r="CV271" s="100" t="e">
        <v>#REF!</v>
      </c>
    </row>
    <row r="272">
      <c r="D272" s="100" t="s">
        <v>187</v>
      </c>
      <c r="BJ272" s="100" t="e">
        <v>#REF!</v>
      </c>
      <c r="BK272" s="100" t="s">
        <v>187</v>
      </c>
      <c r="BL272" s="100" t="e">
        <v>#REF!</v>
      </c>
      <c r="BM272" s="100" t="e">
        <v>#REF!</v>
      </c>
      <c r="BP272" s="100" t="e">
        <v>#REF!</v>
      </c>
      <c r="BQ272" s="100" t="s">
        <v>187</v>
      </c>
      <c r="BR272" s="100" t="e">
        <v>#REF!</v>
      </c>
      <c r="BS272" s="100" t="e">
        <v>#REF!</v>
      </c>
      <c r="BV272" s="100" t="e">
        <v>#REF!</v>
      </c>
      <c r="BW272" s="100" t="s">
        <v>187</v>
      </c>
      <c r="BX272" s="100" t="e">
        <v>#REF!</v>
      </c>
      <c r="BY272" s="100" t="e">
        <v>#REF!</v>
      </c>
      <c r="CB272" s="100" t="e">
        <v>#REF!</v>
      </c>
      <c r="CC272" s="100" t="s">
        <v>187</v>
      </c>
      <c r="CD272" s="100" t="e">
        <v>#REF!</v>
      </c>
      <c r="CE272" s="100" t="e">
        <v>#REF!</v>
      </c>
      <c r="CJ272" s="100" t="s">
        <v>187</v>
      </c>
      <c r="CK272" s="100" t="e">
        <v>#REF!</v>
      </c>
      <c r="CL272" s="100" t="e">
        <v>#REF!</v>
      </c>
      <c r="CM272" s="100" t="e">
        <v>#REF!</v>
      </c>
      <c r="CN272" s="100" t="e">
        <v>#REF!</v>
      </c>
      <c r="CO272" s="100" t="e">
        <v>#REF!</v>
      </c>
      <c r="CP272" s="100" t="e">
        <v>#REF!</v>
      </c>
      <c r="CQ272" s="100" t="e">
        <v>#REF!</v>
      </c>
      <c r="CR272" s="100" t="e">
        <v>#REF!</v>
      </c>
      <c r="CS272" s="100" t="e">
        <v>#REF!</v>
      </c>
      <c r="CT272" s="100" t="e">
        <v>#REF!</v>
      </c>
      <c r="CV272" s="100" t="e">
        <v>#REF!</v>
      </c>
    </row>
    <row r="273">
      <c r="D273" s="100" t="s">
        <v>187</v>
      </c>
      <c r="BJ273" s="100" t="e">
        <v>#REF!</v>
      </c>
      <c r="BK273" s="100" t="s">
        <v>187</v>
      </c>
      <c r="BL273" s="100" t="e">
        <v>#REF!</v>
      </c>
      <c r="BM273" s="100" t="e">
        <v>#REF!</v>
      </c>
      <c r="BP273" s="100" t="e">
        <v>#REF!</v>
      </c>
      <c r="BQ273" s="100" t="s">
        <v>187</v>
      </c>
      <c r="BR273" s="100" t="e">
        <v>#REF!</v>
      </c>
      <c r="BS273" s="100" t="e">
        <v>#REF!</v>
      </c>
      <c r="BV273" s="100" t="e">
        <v>#REF!</v>
      </c>
      <c r="BW273" s="100" t="s">
        <v>187</v>
      </c>
      <c r="BX273" s="100" t="e">
        <v>#REF!</v>
      </c>
      <c r="BY273" s="100" t="e">
        <v>#REF!</v>
      </c>
      <c r="CB273" s="100" t="e">
        <v>#REF!</v>
      </c>
      <c r="CC273" s="100" t="s">
        <v>187</v>
      </c>
      <c r="CD273" s="100" t="e">
        <v>#REF!</v>
      </c>
      <c r="CE273" s="100" t="e">
        <v>#REF!</v>
      </c>
      <c r="CJ273" s="100" t="s">
        <v>187</v>
      </c>
      <c r="CK273" s="100" t="e">
        <v>#REF!</v>
      </c>
      <c r="CL273" s="100" t="e">
        <v>#REF!</v>
      </c>
      <c r="CM273" s="100" t="e">
        <v>#REF!</v>
      </c>
      <c r="CN273" s="100" t="e">
        <v>#REF!</v>
      </c>
      <c r="CO273" s="100" t="e">
        <v>#REF!</v>
      </c>
      <c r="CP273" s="100" t="e">
        <v>#REF!</v>
      </c>
      <c r="CQ273" s="100" t="e">
        <v>#REF!</v>
      </c>
      <c r="CR273" s="100" t="e">
        <v>#REF!</v>
      </c>
      <c r="CS273" s="100" t="e">
        <v>#REF!</v>
      </c>
      <c r="CT273" s="100" t="e">
        <v>#REF!</v>
      </c>
      <c r="CV273" s="100" t="e">
        <v>#REF!</v>
      </c>
    </row>
    <row r="274">
      <c r="D274" s="100" t="s">
        <v>187</v>
      </c>
      <c r="BJ274" s="100" t="e">
        <v>#REF!</v>
      </c>
      <c r="BK274" s="100" t="s">
        <v>187</v>
      </c>
      <c r="BL274" s="100" t="e">
        <v>#REF!</v>
      </c>
      <c r="BM274" s="100" t="e">
        <v>#REF!</v>
      </c>
      <c r="BP274" s="100" t="e">
        <v>#REF!</v>
      </c>
      <c r="BQ274" s="100" t="s">
        <v>187</v>
      </c>
      <c r="BR274" s="100" t="e">
        <v>#REF!</v>
      </c>
      <c r="BS274" s="100" t="e">
        <v>#REF!</v>
      </c>
      <c r="BV274" s="100" t="e">
        <v>#REF!</v>
      </c>
      <c r="BW274" s="100" t="s">
        <v>187</v>
      </c>
      <c r="BX274" s="100" t="e">
        <v>#REF!</v>
      </c>
      <c r="BY274" s="100" t="e">
        <v>#REF!</v>
      </c>
      <c r="CB274" s="100" t="e">
        <v>#REF!</v>
      </c>
      <c r="CC274" s="100" t="s">
        <v>187</v>
      </c>
      <c r="CD274" s="100" t="e">
        <v>#REF!</v>
      </c>
      <c r="CE274" s="100" t="e">
        <v>#REF!</v>
      </c>
      <c r="CJ274" s="100" t="s">
        <v>187</v>
      </c>
      <c r="CK274" s="100" t="e">
        <v>#REF!</v>
      </c>
      <c r="CL274" s="100" t="e">
        <v>#REF!</v>
      </c>
      <c r="CM274" s="100" t="e">
        <v>#REF!</v>
      </c>
      <c r="CN274" s="100" t="e">
        <v>#REF!</v>
      </c>
      <c r="CO274" s="100" t="e">
        <v>#REF!</v>
      </c>
      <c r="CP274" s="100" t="e">
        <v>#REF!</v>
      </c>
      <c r="CQ274" s="100" t="e">
        <v>#REF!</v>
      </c>
      <c r="CR274" s="100" t="e">
        <v>#REF!</v>
      </c>
      <c r="CS274" s="100" t="e">
        <v>#REF!</v>
      </c>
      <c r="CT274" s="100" t="e">
        <v>#REF!</v>
      </c>
      <c r="CV274" s="100" t="e">
        <v>#REF!</v>
      </c>
    </row>
    <row r="275">
      <c r="D275" s="100" t="s">
        <v>187</v>
      </c>
      <c r="BJ275" s="100" t="e">
        <v>#REF!</v>
      </c>
      <c r="BK275" s="100" t="s">
        <v>187</v>
      </c>
      <c r="BL275" s="100" t="e">
        <v>#REF!</v>
      </c>
      <c r="BM275" s="100" t="e">
        <v>#REF!</v>
      </c>
      <c r="BP275" s="100" t="e">
        <v>#REF!</v>
      </c>
      <c r="BQ275" s="100" t="s">
        <v>187</v>
      </c>
      <c r="BR275" s="100" t="e">
        <v>#REF!</v>
      </c>
      <c r="BS275" s="100" t="e">
        <v>#REF!</v>
      </c>
      <c r="BV275" s="100" t="e">
        <v>#REF!</v>
      </c>
      <c r="BW275" s="100" t="s">
        <v>187</v>
      </c>
      <c r="BX275" s="100" t="e">
        <v>#REF!</v>
      </c>
      <c r="BY275" s="100" t="e">
        <v>#REF!</v>
      </c>
      <c r="CB275" s="100" t="e">
        <v>#REF!</v>
      </c>
      <c r="CC275" s="100" t="s">
        <v>187</v>
      </c>
      <c r="CD275" s="100" t="e">
        <v>#REF!</v>
      </c>
      <c r="CE275" s="100" t="e">
        <v>#REF!</v>
      </c>
      <c r="CJ275" s="100" t="s">
        <v>187</v>
      </c>
      <c r="CK275" s="100" t="e">
        <v>#REF!</v>
      </c>
      <c r="CL275" s="100" t="e">
        <v>#REF!</v>
      </c>
      <c r="CM275" s="100" t="e">
        <v>#REF!</v>
      </c>
      <c r="CN275" s="100" t="e">
        <v>#REF!</v>
      </c>
      <c r="CO275" s="100" t="e">
        <v>#REF!</v>
      </c>
      <c r="CP275" s="100" t="e">
        <v>#REF!</v>
      </c>
      <c r="CQ275" s="100" t="e">
        <v>#REF!</v>
      </c>
      <c r="CR275" s="100" t="e">
        <v>#REF!</v>
      </c>
      <c r="CS275" s="100" t="e">
        <v>#REF!</v>
      </c>
      <c r="CT275" s="100" t="e">
        <v>#REF!</v>
      </c>
      <c r="CV275" s="100" t="e">
        <v>#REF!</v>
      </c>
    </row>
    <row r="276">
      <c r="D276" s="100" t="s">
        <v>187</v>
      </c>
      <c r="BJ276" s="100" t="e">
        <v>#REF!</v>
      </c>
      <c r="BK276" s="100" t="s">
        <v>187</v>
      </c>
      <c r="BL276" s="100" t="e">
        <v>#REF!</v>
      </c>
      <c r="BM276" s="100" t="e">
        <v>#REF!</v>
      </c>
      <c r="BP276" s="100" t="e">
        <v>#REF!</v>
      </c>
      <c r="BQ276" s="100" t="s">
        <v>187</v>
      </c>
      <c r="BR276" s="100" t="e">
        <v>#REF!</v>
      </c>
      <c r="BS276" s="100" t="e">
        <v>#REF!</v>
      </c>
      <c r="BV276" s="100" t="e">
        <v>#REF!</v>
      </c>
      <c r="BW276" s="100" t="s">
        <v>187</v>
      </c>
      <c r="BX276" s="100" t="e">
        <v>#REF!</v>
      </c>
      <c r="BY276" s="100" t="e">
        <v>#REF!</v>
      </c>
      <c r="CB276" s="100" t="e">
        <v>#REF!</v>
      </c>
      <c r="CC276" s="100" t="s">
        <v>187</v>
      </c>
      <c r="CD276" s="100" t="e">
        <v>#REF!</v>
      </c>
      <c r="CE276" s="100" t="e">
        <v>#REF!</v>
      </c>
      <c r="CJ276" s="100" t="s">
        <v>187</v>
      </c>
      <c r="CK276" s="100" t="e">
        <v>#REF!</v>
      </c>
      <c r="CL276" s="100" t="e">
        <v>#REF!</v>
      </c>
      <c r="CM276" s="100" t="e">
        <v>#REF!</v>
      </c>
      <c r="CN276" s="100" t="e">
        <v>#REF!</v>
      </c>
      <c r="CO276" s="100" t="e">
        <v>#REF!</v>
      </c>
      <c r="CP276" s="100" t="e">
        <v>#REF!</v>
      </c>
      <c r="CQ276" s="100" t="e">
        <v>#REF!</v>
      </c>
      <c r="CR276" s="100" t="e">
        <v>#REF!</v>
      </c>
      <c r="CS276" s="100" t="e">
        <v>#REF!</v>
      </c>
      <c r="CT276" s="100" t="e">
        <v>#REF!</v>
      </c>
      <c r="CV276" s="100" t="e">
        <v>#REF!</v>
      </c>
    </row>
    <row r="277">
      <c r="D277" s="100" t="s">
        <v>187</v>
      </c>
      <c r="BJ277" s="100" t="e">
        <v>#REF!</v>
      </c>
      <c r="BK277" s="100" t="s">
        <v>187</v>
      </c>
      <c r="BL277" s="100" t="e">
        <v>#REF!</v>
      </c>
      <c r="BM277" s="100" t="e">
        <v>#REF!</v>
      </c>
      <c r="BP277" s="100" t="e">
        <v>#REF!</v>
      </c>
      <c r="BQ277" s="100" t="s">
        <v>187</v>
      </c>
      <c r="BR277" s="100" t="e">
        <v>#REF!</v>
      </c>
      <c r="BS277" s="100" t="e">
        <v>#REF!</v>
      </c>
      <c r="BV277" s="100" t="e">
        <v>#REF!</v>
      </c>
      <c r="BW277" s="100" t="s">
        <v>187</v>
      </c>
      <c r="BX277" s="100" t="e">
        <v>#REF!</v>
      </c>
      <c r="BY277" s="100" t="e">
        <v>#REF!</v>
      </c>
      <c r="CB277" s="100" t="e">
        <v>#REF!</v>
      </c>
      <c r="CC277" s="100" t="s">
        <v>187</v>
      </c>
      <c r="CD277" s="100" t="e">
        <v>#REF!</v>
      </c>
      <c r="CE277" s="100" t="e">
        <v>#REF!</v>
      </c>
      <c r="CJ277" s="100" t="s">
        <v>187</v>
      </c>
      <c r="CK277" s="100" t="e">
        <v>#REF!</v>
      </c>
      <c r="CL277" s="100" t="e">
        <v>#REF!</v>
      </c>
      <c r="CM277" s="100" t="e">
        <v>#REF!</v>
      </c>
      <c r="CN277" s="100" t="e">
        <v>#REF!</v>
      </c>
      <c r="CO277" s="100" t="e">
        <v>#REF!</v>
      </c>
      <c r="CP277" s="100" t="e">
        <v>#REF!</v>
      </c>
      <c r="CQ277" s="100" t="e">
        <v>#REF!</v>
      </c>
      <c r="CR277" s="100" t="e">
        <v>#REF!</v>
      </c>
      <c r="CS277" s="100" t="e">
        <v>#REF!</v>
      </c>
      <c r="CT277" s="100" t="e">
        <v>#REF!</v>
      </c>
      <c r="CV277" s="100" t="e">
        <v>#REF!</v>
      </c>
    </row>
    <row r="278">
      <c r="D278" s="100" t="s">
        <v>187</v>
      </c>
      <c r="BJ278" s="100" t="e">
        <v>#REF!</v>
      </c>
      <c r="BK278" s="100" t="s">
        <v>187</v>
      </c>
      <c r="BL278" s="100" t="e">
        <v>#REF!</v>
      </c>
      <c r="BM278" s="100" t="e">
        <v>#REF!</v>
      </c>
      <c r="BP278" s="100" t="e">
        <v>#REF!</v>
      </c>
      <c r="BQ278" s="100" t="s">
        <v>187</v>
      </c>
      <c r="BR278" s="100" t="e">
        <v>#REF!</v>
      </c>
      <c r="BS278" s="100" t="e">
        <v>#REF!</v>
      </c>
      <c r="BV278" s="100" t="e">
        <v>#REF!</v>
      </c>
      <c r="BW278" s="100" t="s">
        <v>187</v>
      </c>
      <c r="BX278" s="100" t="e">
        <v>#REF!</v>
      </c>
      <c r="BY278" s="100" t="e">
        <v>#REF!</v>
      </c>
      <c r="CB278" s="100" t="e">
        <v>#REF!</v>
      </c>
      <c r="CC278" s="100" t="s">
        <v>187</v>
      </c>
      <c r="CD278" s="100" t="e">
        <v>#REF!</v>
      </c>
      <c r="CE278" s="100" t="e">
        <v>#REF!</v>
      </c>
      <c r="CJ278" s="100" t="s">
        <v>187</v>
      </c>
      <c r="CK278" s="100" t="e">
        <v>#REF!</v>
      </c>
      <c r="CL278" s="100" t="e">
        <v>#REF!</v>
      </c>
      <c r="CM278" s="100" t="e">
        <v>#REF!</v>
      </c>
      <c r="CN278" s="100" t="e">
        <v>#REF!</v>
      </c>
      <c r="CO278" s="100" t="e">
        <v>#REF!</v>
      </c>
      <c r="CP278" s="100" t="e">
        <v>#REF!</v>
      </c>
      <c r="CQ278" s="100" t="e">
        <v>#REF!</v>
      </c>
      <c r="CR278" s="100" t="e">
        <v>#REF!</v>
      </c>
      <c r="CS278" s="100" t="e">
        <v>#REF!</v>
      </c>
      <c r="CT278" s="100" t="e">
        <v>#REF!</v>
      </c>
      <c r="CV278" s="100" t="e">
        <v>#REF!</v>
      </c>
    </row>
    <row r="279">
      <c r="D279" s="100" t="s">
        <v>187</v>
      </c>
      <c r="BJ279" s="100" t="e">
        <v>#REF!</v>
      </c>
      <c r="BK279" s="100" t="s">
        <v>187</v>
      </c>
      <c r="BL279" s="100" t="e">
        <v>#REF!</v>
      </c>
      <c r="BM279" s="100" t="e">
        <v>#REF!</v>
      </c>
      <c r="BP279" s="100" t="e">
        <v>#REF!</v>
      </c>
      <c r="BQ279" s="100" t="s">
        <v>187</v>
      </c>
      <c r="BR279" s="100" t="e">
        <v>#REF!</v>
      </c>
      <c r="BS279" s="100" t="e">
        <v>#REF!</v>
      </c>
      <c r="BV279" s="100" t="e">
        <v>#REF!</v>
      </c>
      <c r="BW279" s="100" t="s">
        <v>187</v>
      </c>
      <c r="BX279" s="100" t="e">
        <v>#REF!</v>
      </c>
      <c r="BY279" s="100" t="e">
        <v>#REF!</v>
      </c>
      <c r="CB279" s="100" t="e">
        <v>#REF!</v>
      </c>
      <c r="CC279" s="100" t="s">
        <v>187</v>
      </c>
      <c r="CD279" s="100" t="e">
        <v>#REF!</v>
      </c>
      <c r="CE279" s="100" t="e">
        <v>#REF!</v>
      </c>
      <c r="CJ279" s="100" t="s">
        <v>187</v>
      </c>
      <c r="CK279" s="100" t="e">
        <v>#REF!</v>
      </c>
      <c r="CL279" s="100" t="e">
        <v>#REF!</v>
      </c>
      <c r="CM279" s="100" t="e">
        <v>#REF!</v>
      </c>
      <c r="CN279" s="100" t="e">
        <v>#REF!</v>
      </c>
      <c r="CO279" s="100" t="e">
        <v>#REF!</v>
      </c>
      <c r="CP279" s="100" t="e">
        <v>#REF!</v>
      </c>
      <c r="CQ279" s="100" t="e">
        <v>#REF!</v>
      </c>
      <c r="CR279" s="100" t="e">
        <v>#REF!</v>
      </c>
      <c r="CS279" s="100" t="e">
        <v>#REF!</v>
      </c>
      <c r="CT279" s="100" t="e">
        <v>#REF!</v>
      </c>
      <c r="CV279" s="100" t="e">
        <v>#REF!</v>
      </c>
    </row>
    <row r="280">
      <c r="D280" s="100" t="s">
        <v>187</v>
      </c>
      <c r="BJ280" s="100" t="e">
        <v>#REF!</v>
      </c>
      <c r="BK280" s="100" t="s">
        <v>187</v>
      </c>
      <c r="BL280" s="100" t="e">
        <v>#REF!</v>
      </c>
      <c r="BM280" s="100" t="e">
        <v>#REF!</v>
      </c>
      <c r="BP280" s="100" t="e">
        <v>#REF!</v>
      </c>
      <c r="BQ280" s="100" t="s">
        <v>187</v>
      </c>
      <c r="BR280" s="100" t="e">
        <v>#REF!</v>
      </c>
      <c r="BS280" s="100" t="e">
        <v>#REF!</v>
      </c>
      <c r="BV280" s="100" t="e">
        <v>#REF!</v>
      </c>
      <c r="BW280" s="100" t="s">
        <v>187</v>
      </c>
      <c r="BX280" s="100" t="e">
        <v>#REF!</v>
      </c>
      <c r="BY280" s="100" t="e">
        <v>#REF!</v>
      </c>
      <c r="CB280" s="100" t="e">
        <v>#REF!</v>
      </c>
      <c r="CC280" s="100" t="s">
        <v>187</v>
      </c>
      <c r="CD280" s="100" t="e">
        <v>#REF!</v>
      </c>
      <c r="CE280" s="100" t="e">
        <v>#REF!</v>
      </c>
      <c r="CJ280" s="100" t="s">
        <v>187</v>
      </c>
      <c r="CK280" s="100" t="e">
        <v>#REF!</v>
      </c>
      <c r="CL280" s="100" t="e">
        <v>#REF!</v>
      </c>
      <c r="CM280" s="100" t="e">
        <v>#REF!</v>
      </c>
      <c r="CN280" s="100" t="e">
        <v>#REF!</v>
      </c>
      <c r="CO280" s="100" t="e">
        <v>#REF!</v>
      </c>
      <c r="CP280" s="100" t="e">
        <v>#REF!</v>
      </c>
      <c r="CQ280" s="100" t="e">
        <v>#REF!</v>
      </c>
      <c r="CR280" s="100" t="e">
        <v>#REF!</v>
      </c>
      <c r="CS280" s="100" t="e">
        <v>#REF!</v>
      </c>
      <c r="CT280" s="100" t="e">
        <v>#REF!</v>
      </c>
      <c r="CV280" s="100" t="e">
        <v>#REF!</v>
      </c>
    </row>
    <row r="281">
      <c r="D281" s="100" t="s">
        <v>187</v>
      </c>
      <c r="BJ281" s="100" t="e">
        <v>#REF!</v>
      </c>
      <c r="BK281" s="100" t="s">
        <v>187</v>
      </c>
      <c r="BL281" s="100" t="e">
        <v>#REF!</v>
      </c>
      <c r="BM281" s="100" t="e">
        <v>#REF!</v>
      </c>
      <c r="BP281" s="100" t="e">
        <v>#REF!</v>
      </c>
      <c r="BQ281" s="100" t="s">
        <v>187</v>
      </c>
      <c r="BR281" s="100" t="e">
        <v>#REF!</v>
      </c>
      <c r="BS281" s="100" t="e">
        <v>#REF!</v>
      </c>
      <c r="BV281" s="100" t="e">
        <v>#REF!</v>
      </c>
      <c r="BW281" s="100" t="s">
        <v>187</v>
      </c>
      <c r="BX281" s="100" t="e">
        <v>#REF!</v>
      </c>
      <c r="BY281" s="100" t="e">
        <v>#REF!</v>
      </c>
      <c r="CB281" s="100" t="e">
        <v>#REF!</v>
      </c>
      <c r="CC281" s="100" t="s">
        <v>187</v>
      </c>
      <c r="CD281" s="100" t="e">
        <v>#REF!</v>
      </c>
      <c r="CE281" s="100" t="e">
        <v>#REF!</v>
      </c>
      <c r="CJ281" s="100" t="s">
        <v>187</v>
      </c>
      <c r="CK281" s="100" t="e">
        <v>#REF!</v>
      </c>
      <c r="CL281" s="100" t="e">
        <v>#REF!</v>
      </c>
      <c r="CM281" s="100" t="e">
        <v>#REF!</v>
      </c>
      <c r="CN281" s="100" t="e">
        <v>#REF!</v>
      </c>
      <c r="CO281" s="100" t="e">
        <v>#REF!</v>
      </c>
      <c r="CP281" s="100" t="e">
        <v>#REF!</v>
      </c>
      <c r="CQ281" s="100" t="e">
        <v>#REF!</v>
      </c>
      <c r="CR281" s="100" t="e">
        <v>#REF!</v>
      </c>
      <c r="CS281" s="100" t="e">
        <v>#REF!</v>
      </c>
      <c r="CT281" s="100" t="e">
        <v>#REF!</v>
      </c>
      <c r="CV281" s="100" t="e">
        <v>#REF!</v>
      </c>
    </row>
    <row r="282">
      <c r="D282" s="100" t="s">
        <v>187</v>
      </c>
      <c r="BJ282" s="100" t="e">
        <v>#REF!</v>
      </c>
      <c r="BK282" s="100" t="s">
        <v>187</v>
      </c>
      <c r="BL282" s="100" t="e">
        <v>#REF!</v>
      </c>
      <c r="BM282" s="100" t="e">
        <v>#REF!</v>
      </c>
      <c r="BP282" s="100" t="e">
        <v>#REF!</v>
      </c>
      <c r="BQ282" s="100" t="s">
        <v>187</v>
      </c>
      <c r="BR282" s="100" t="e">
        <v>#REF!</v>
      </c>
      <c r="BS282" s="100" t="e">
        <v>#REF!</v>
      </c>
      <c r="BV282" s="100" t="e">
        <v>#REF!</v>
      </c>
      <c r="BW282" s="100" t="s">
        <v>187</v>
      </c>
      <c r="BX282" s="100" t="e">
        <v>#REF!</v>
      </c>
      <c r="BY282" s="100" t="e">
        <v>#REF!</v>
      </c>
      <c r="CB282" s="100" t="e">
        <v>#REF!</v>
      </c>
      <c r="CC282" s="100" t="s">
        <v>187</v>
      </c>
      <c r="CD282" s="100" t="e">
        <v>#REF!</v>
      </c>
      <c r="CE282" s="100" t="e">
        <v>#REF!</v>
      </c>
      <c r="CJ282" s="100" t="s">
        <v>187</v>
      </c>
      <c r="CK282" s="100" t="e">
        <v>#REF!</v>
      </c>
      <c r="CL282" s="100" t="e">
        <v>#REF!</v>
      </c>
      <c r="CM282" s="100" t="e">
        <v>#REF!</v>
      </c>
      <c r="CN282" s="100" t="e">
        <v>#REF!</v>
      </c>
      <c r="CO282" s="100" t="e">
        <v>#REF!</v>
      </c>
      <c r="CP282" s="100" t="e">
        <v>#REF!</v>
      </c>
      <c r="CQ282" s="100" t="e">
        <v>#REF!</v>
      </c>
      <c r="CR282" s="100" t="e">
        <v>#REF!</v>
      </c>
      <c r="CS282" s="100" t="e">
        <v>#REF!</v>
      </c>
      <c r="CT282" s="100" t="e">
        <v>#REF!</v>
      </c>
      <c r="CV282" s="100" t="e">
        <v>#REF!</v>
      </c>
    </row>
    <row r="283">
      <c r="D283" s="100" t="s">
        <v>187</v>
      </c>
      <c r="BJ283" s="100" t="e">
        <v>#REF!</v>
      </c>
      <c r="BK283" s="100" t="s">
        <v>187</v>
      </c>
      <c r="BL283" s="100" t="e">
        <v>#REF!</v>
      </c>
      <c r="BM283" s="100" t="e">
        <v>#REF!</v>
      </c>
      <c r="BP283" s="100" t="e">
        <v>#REF!</v>
      </c>
      <c r="BQ283" s="100" t="s">
        <v>187</v>
      </c>
      <c r="BR283" s="100" t="e">
        <v>#REF!</v>
      </c>
      <c r="BS283" s="100" t="e">
        <v>#REF!</v>
      </c>
      <c r="BV283" s="100" t="e">
        <v>#REF!</v>
      </c>
      <c r="BW283" s="100" t="s">
        <v>187</v>
      </c>
      <c r="BX283" s="100" t="e">
        <v>#REF!</v>
      </c>
      <c r="BY283" s="100" t="e">
        <v>#REF!</v>
      </c>
      <c r="CB283" s="100" t="e">
        <v>#REF!</v>
      </c>
      <c r="CC283" s="100" t="s">
        <v>187</v>
      </c>
      <c r="CD283" s="100" t="e">
        <v>#REF!</v>
      </c>
      <c r="CE283" s="100" t="e">
        <v>#REF!</v>
      </c>
      <c r="CJ283" s="100" t="s">
        <v>187</v>
      </c>
      <c r="CK283" s="100" t="e">
        <v>#REF!</v>
      </c>
      <c r="CL283" s="100" t="e">
        <v>#REF!</v>
      </c>
      <c r="CM283" s="100" t="e">
        <v>#REF!</v>
      </c>
      <c r="CN283" s="100" t="e">
        <v>#REF!</v>
      </c>
      <c r="CO283" s="100" t="e">
        <v>#REF!</v>
      </c>
      <c r="CP283" s="100" t="e">
        <v>#REF!</v>
      </c>
      <c r="CQ283" s="100" t="e">
        <v>#REF!</v>
      </c>
      <c r="CR283" s="100" t="e">
        <v>#REF!</v>
      </c>
      <c r="CS283" s="100" t="e">
        <v>#REF!</v>
      </c>
      <c r="CT283" s="100" t="e">
        <v>#REF!</v>
      </c>
      <c r="CV283" s="100" t="e">
        <v>#REF!</v>
      </c>
    </row>
    <row r="284">
      <c r="D284" s="100" t="s">
        <v>187</v>
      </c>
      <c r="BJ284" s="100" t="e">
        <v>#REF!</v>
      </c>
      <c r="BK284" s="100" t="s">
        <v>187</v>
      </c>
      <c r="BL284" s="100" t="e">
        <v>#REF!</v>
      </c>
      <c r="BM284" s="100" t="e">
        <v>#REF!</v>
      </c>
      <c r="BP284" s="100" t="e">
        <v>#REF!</v>
      </c>
      <c r="BQ284" s="100" t="s">
        <v>187</v>
      </c>
      <c r="BR284" s="100" t="e">
        <v>#REF!</v>
      </c>
      <c r="BS284" s="100" t="e">
        <v>#REF!</v>
      </c>
      <c r="BV284" s="100" t="e">
        <v>#REF!</v>
      </c>
      <c r="BW284" s="100" t="s">
        <v>187</v>
      </c>
      <c r="BX284" s="100" t="e">
        <v>#REF!</v>
      </c>
      <c r="BY284" s="100" t="e">
        <v>#REF!</v>
      </c>
      <c r="CB284" s="100" t="e">
        <v>#REF!</v>
      </c>
      <c r="CC284" s="100" t="s">
        <v>187</v>
      </c>
      <c r="CD284" s="100" t="e">
        <v>#REF!</v>
      </c>
      <c r="CE284" s="100" t="e">
        <v>#REF!</v>
      </c>
      <c r="CJ284" s="100" t="s">
        <v>187</v>
      </c>
      <c r="CK284" s="100" t="e">
        <v>#REF!</v>
      </c>
      <c r="CL284" s="100" t="e">
        <v>#REF!</v>
      </c>
      <c r="CM284" s="100" t="e">
        <v>#REF!</v>
      </c>
      <c r="CN284" s="100" t="e">
        <v>#REF!</v>
      </c>
      <c r="CO284" s="100" t="e">
        <v>#REF!</v>
      </c>
      <c r="CP284" s="100" t="e">
        <v>#REF!</v>
      </c>
      <c r="CQ284" s="100" t="e">
        <v>#REF!</v>
      </c>
      <c r="CR284" s="100" t="e">
        <v>#REF!</v>
      </c>
      <c r="CS284" s="100" t="e">
        <v>#REF!</v>
      </c>
      <c r="CT284" s="100" t="e">
        <v>#REF!</v>
      </c>
      <c r="CV284" s="100" t="e">
        <v>#REF!</v>
      </c>
    </row>
    <row r="285">
      <c r="D285" s="100" t="s">
        <v>187</v>
      </c>
      <c r="BJ285" s="100" t="e">
        <v>#REF!</v>
      </c>
      <c r="BK285" s="100" t="s">
        <v>187</v>
      </c>
      <c r="BL285" s="100" t="e">
        <v>#REF!</v>
      </c>
      <c r="BM285" s="100" t="e">
        <v>#REF!</v>
      </c>
      <c r="BP285" s="100" t="e">
        <v>#REF!</v>
      </c>
      <c r="BQ285" s="100" t="s">
        <v>187</v>
      </c>
      <c r="BR285" s="100" t="e">
        <v>#REF!</v>
      </c>
      <c r="BS285" s="100" t="e">
        <v>#REF!</v>
      </c>
      <c r="BV285" s="100" t="e">
        <v>#REF!</v>
      </c>
      <c r="BW285" s="100" t="s">
        <v>187</v>
      </c>
      <c r="BX285" s="100" t="e">
        <v>#REF!</v>
      </c>
      <c r="BY285" s="100" t="e">
        <v>#REF!</v>
      </c>
      <c r="CB285" s="100" t="e">
        <v>#REF!</v>
      </c>
      <c r="CC285" s="100" t="s">
        <v>187</v>
      </c>
      <c r="CD285" s="100" t="e">
        <v>#REF!</v>
      </c>
      <c r="CE285" s="100" t="e">
        <v>#REF!</v>
      </c>
      <c r="CJ285" s="100" t="s">
        <v>187</v>
      </c>
      <c r="CK285" s="100" t="e">
        <v>#REF!</v>
      </c>
      <c r="CL285" s="100" t="e">
        <v>#REF!</v>
      </c>
      <c r="CM285" s="100" t="e">
        <v>#REF!</v>
      </c>
      <c r="CN285" s="100" t="e">
        <v>#REF!</v>
      </c>
      <c r="CO285" s="100" t="e">
        <v>#REF!</v>
      </c>
      <c r="CP285" s="100" t="e">
        <v>#REF!</v>
      </c>
      <c r="CQ285" s="100" t="e">
        <v>#REF!</v>
      </c>
      <c r="CR285" s="100" t="e">
        <v>#REF!</v>
      </c>
      <c r="CS285" s="100" t="e">
        <v>#REF!</v>
      </c>
      <c r="CT285" s="100" t="e">
        <v>#REF!</v>
      </c>
      <c r="CV285" s="100" t="e">
        <v>#REF!</v>
      </c>
    </row>
    <row r="286">
      <c r="D286" s="100" t="s">
        <v>187</v>
      </c>
      <c r="BJ286" s="100" t="e">
        <v>#REF!</v>
      </c>
      <c r="BK286" s="100" t="s">
        <v>187</v>
      </c>
      <c r="BL286" s="100" t="e">
        <v>#REF!</v>
      </c>
      <c r="BM286" s="100" t="e">
        <v>#REF!</v>
      </c>
      <c r="BP286" s="100" t="e">
        <v>#REF!</v>
      </c>
      <c r="BQ286" s="100" t="s">
        <v>187</v>
      </c>
      <c r="BR286" s="100" t="e">
        <v>#REF!</v>
      </c>
      <c r="BS286" s="100" t="e">
        <v>#REF!</v>
      </c>
      <c r="BV286" s="100" t="e">
        <v>#REF!</v>
      </c>
      <c r="BW286" s="100" t="s">
        <v>187</v>
      </c>
      <c r="BX286" s="100" t="e">
        <v>#REF!</v>
      </c>
      <c r="BY286" s="100" t="e">
        <v>#REF!</v>
      </c>
      <c r="CB286" s="100" t="e">
        <v>#REF!</v>
      </c>
      <c r="CC286" s="100" t="s">
        <v>187</v>
      </c>
      <c r="CD286" s="100" t="e">
        <v>#REF!</v>
      </c>
      <c r="CE286" s="100" t="e">
        <v>#REF!</v>
      </c>
      <c r="CJ286" s="100" t="s">
        <v>187</v>
      </c>
      <c r="CK286" s="100" t="e">
        <v>#REF!</v>
      </c>
      <c r="CL286" s="100" t="e">
        <v>#REF!</v>
      </c>
      <c r="CM286" s="100" t="e">
        <v>#REF!</v>
      </c>
      <c r="CN286" s="100" t="e">
        <v>#REF!</v>
      </c>
      <c r="CO286" s="100" t="e">
        <v>#REF!</v>
      </c>
      <c r="CP286" s="100" t="e">
        <v>#REF!</v>
      </c>
      <c r="CQ286" s="100" t="e">
        <v>#REF!</v>
      </c>
      <c r="CR286" s="100" t="e">
        <v>#REF!</v>
      </c>
      <c r="CS286" s="100" t="e">
        <v>#REF!</v>
      </c>
      <c r="CT286" s="100" t="e">
        <v>#REF!</v>
      </c>
      <c r="CV286" s="100" t="e">
        <v>#REF!</v>
      </c>
    </row>
    <row r="287">
      <c r="D287" s="100" t="s">
        <v>187</v>
      </c>
      <c r="BJ287" s="100" t="e">
        <v>#REF!</v>
      </c>
      <c r="BK287" s="100" t="s">
        <v>187</v>
      </c>
      <c r="BL287" s="100" t="e">
        <v>#REF!</v>
      </c>
      <c r="BM287" s="100" t="e">
        <v>#REF!</v>
      </c>
      <c r="BP287" s="100" t="e">
        <v>#REF!</v>
      </c>
      <c r="BQ287" s="100" t="s">
        <v>187</v>
      </c>
      <c r="BR287" s="100" t="e">
        <v>#REF!</v>
      </c>
      <c r="BS287" s="100" t="e">
        <v>#REF!</v>
      </c>
      <c r="BV287" s="100" t="e">
        <v>#REF!</v>
      </c>
      <c r="BW287" s="100" t="s">
        <v>187</v>
      </c>
      <c r="BX287" s="100" t="e">
        <v>#REF!</v>
      </c>
      <c r="BY287" s="100" t="e">
        <v>#REF!</v>
      </c>
      <c r="CB287" s="100" t="e">
        <v>#REF!</v>
      </c>
      <c r="CC287" s="100" t="s">
        <v>187</v>
      </c>
      <c r="CD287" s="100" t="e">
        <v>#REF!</v>
      </c>
      <c r="CE287" s="100" t="e">
        <v>#REF!</v>
      </c>
      <c r="CJ287" s="100" t="s">
        <v>187</v>
      </c>
      <c r="CK287" s="100" t="e">
        <v>#REF!</v>
      </c>
      <c r="CL287" s="100" t="e">
        <v>#REF!</v>
      </c>
      <c r="CM287" s="100" t="e">
        <v>#REF!</v>
      </c>
      <c r="CN287" s="100" t="e">
        <v>#REF!</v>
      </c>
      <c r="CO287" s="100" t="e">
        <v>#REF!</v>
      </c>
      <c r="CP287" s="100" t="e">
        <v>#REF!</v>
      </c>
      <c r="CQ287" s="100" t="e">
        <v>#REF!</v>
      </c>
      <c r="CR287" s="100" t="e">
        <v>#REF!</v>
      </c>
      <c r="CS287" s="100" t="e">
        <v>#REF!</v>
      </c>
      <c r="CT287" s="100" t="e">
        <v>#REF!</v>
      </c>
      <c r="CV287" s="100" t="e">
        <v>#REF!</v>
      </c>
    </row>
    <row r="288">
      <c r="D288" s="100" t="s">
        <v>187</v>
      </c>
      <c r="BJ288" s="100" t="e">
        <v>#REF!</v>
      </c>
      <c r="BK288" s="100" t="s">
        <v>187</v>
      </c>
      <c r="BL288" s="100" t="e">
        <v>#REF!</v>
      </c>
      <c r="BM288" s="100" t="e">
        <v>#REF!</v>
      </c>
      <c r="BP288" s="100" t="e">
        <v>#REF!</v>
      </c>
      <c r="BQ288" s="100" t="s">
        <v>187</v>
      </c>
      <c r="BR288" s="100" t="e">
        <v>#REF!</v>
      </c>
      <c r="BS288" s="100" t="e">
        <v>#REF!</v>
      </c>
      <c r="BV288" s="100" t="e">
        <v>#REF!</v>
      </c>
      <c r="BW288" s="100" t="s">
        <v>187</v>
      </c>
      <c r="BX288" s="100" t="e">
        <v>#REF!</v>
      </c>
      <c r="BY288" s="100" t="e">
        <v>#REF!</v>
      </c>
      <c r="CB288" s="100" t="e">
        <v>#REF!</v>
      </c>
      <c r="CC288" s="100" t="s">
        <v>187</v>
      </c>
      <c r="CD288" s="100" t="e">
        <v>#REF!</v>
      </c>
      <c r="CE288" s="100" t="e">
        <v>#REF!</v>
      </c>
      <c r="CJ288" s="100" t="s">
        <v>187</v>
      </c>
      <c r="CK288" s="100" t="e">
        <v>#REF!</v>
      </c>
      <c r="CL288" s="100" t="e">
        <v>#REF!</v>
      </c>
      <c r="CM288" s="100" t="e">
        <v>#REF!</v>
      </c>
      <c r="CN288" s="100" t="e">
        <v>#REF!</v>
      </c>
      <c r="CO288" s="100" t="e">
        <v>#REF!</v>
      </c>
      <c r="CP288" s="100" t="e">
        <v>#REF!</v>
      </c>
      <c r="CQ288" s="100" t="e">
        <v>#REF!</v>
      </c>
      <c r="CR288" s="100" t="e">
        <v>#REF!</v>
      </c>
      <c r="CS288" s="100" t="e">
        <v>#REF!</v>
      </c>
      <c r="CT288" s="100" t="e">
        <v>#REF!</v>
      </c>
      <c r="CV288" s="100" t="e">
        <v>#REF!</v>
      </c>
    </row>
    <row r="289">
      <c r="D289" s="100" t="s">
        <v>187</v>
      </c>
      <c r="BJ289" s="100" t="e">
        <v>#REF!</v>
      </c>
      <c r="BK289" s="100" t="s">
        <v>187</v>
      </c>
      <c r="BL289" s="100" t="e">
        <v>#REF!</v>
      </c>
      <c r="BM289" s="100" t="e">
        <v>#REF!</v>
      </c>
      <c r="BP289" s="100" t="e">
        <v>#REF!</v>
      </c>
      <c r="BQ289" s="100" t="s">
        <v>187</v>
      </c>
      <c r="BR289" s="100" t="e">
        <v>#REF!</v>
      </c>
      <c r="BS289" s="100" t="e">
        <v>#REF!</v>
      </c>
      <c r="BV289" s="100" t="e">
        <v>#REF!</v>
      </c>
      <c r="BW289" s="100" t="s">
        <v>187</v>
      </c>
      <c r="BX289" s="100" t="e">
        <v>#REF!</v>
      </c>
      <c r="BY289" s="100" t="e">
        <v>#REF!</v>
      </c>
      <c r="CB289" s="100" t="e">
        <v>#REF!</v>
      </c>
      <c r="CC289" s="100" t="s">
        <v>187</v>
      </c>
      <c r="CD289" s="100" t="e">
        <v>#REF!</v>
      </c>
      <c r="CE289" s="100" t="e">
        <v>#REF!</v>
      </c>
      <c r="CJ289" s="100" t="s">
        <v>187</v>
      </c>
      <c r="CK289" s="100" t="e">
        <v>#REF!</v>
      </c>
      <c r="CL289" s="100" t="e">
        <v>#REF!</v>
      </c>
      <c r="CM289" s="100" t="e">
        <v>#REF!</v>
      </c>
      <c r="CN289" s="100" t="e">
        <v>#REF!</v>
      </c>
      <c r="CO289" s="100" t="e">
        <v>#REF!</v>
      </c>
      <c r="CP289" s="100" t="e">
        <v>#REF!</v>
      </c>
      <c r="CQ289" s="100" t="e">
        <v>#REF!</v>
      </c>
      <c r="CR289" s="100" t="e">
        <v>#REF!</v>
      </c>
      <c r="CS289" s="100" t="e">
        <v>#REF!</v>
      </c>
      <c r="CT289" s="100" t="e">
        <v>#REF!</v>
      </c>
      <c r="CV289" s="100" t="e">
        <v>#REF!</v>
      </c>
    </row>
    <row r="290">
      <c r="D290" s="100" t="s">
        <v>187</v>
      </c>
      <c r="BJ290" s="100" t="e">
        <v>#REF!</v>
      </c>
      <c r="BK290" s="100" t="s">
        <v>187</v>
      </c>
      <c r="BL290" s="100" t="e">
        <v>#REF!</v>
      </c>
      <c r="BM290" s="100" t="e">
        <v>#REF!</v>
      </c>
      <c r="BP290" s="100" t="e">
        <v>#REF!</v>
      </c>
      <c r="BQ290" s="100" t="s">
        <v>187</v>
      </c>
      <c r="BR290" s="100" t="e">
        <v>#REF!</v>
      </c>
      <c r="BS290" s="100" t="e">
        <v>#REF!</v>
      </c>
      <c r="BV290" s="100" t="e">
        <v>#REF!</v>
      </c>
      <c r="BW290" s="100" t="s">
        <v>187</v>
      </c>
      <c r="BX290" s="100" t="e">
        <v>#REF!</v>
      </c>
      <c r="BY290" s="100" t="e">
        <v>#REF!</v>
      </c>
      <c r="CB290" s="100" t="e">
        <v>#REF!</v>
      </c>
      <c r="CC290" s="100" t="s">
        <v>187</v>
      </c>
      <c r="CD290" s="100" t="e">
        <v>#REF!</v>
      </c>
      <c r="CE290" s="100" t="e">
        <v>#REF!</v>
      </c>
      <c r="CJ290" s="100" t="s">
        <v>187</v>
      </c>
      <c r="CK290" s="100" t="e">
        <v>#REF!</v>
      </c>
      <c r="CL290" s="100" t="e">
        <v>#REF!</v>
      </c>
      <c r="CM290" s="100" t="e">
        <v>#REF!</v>
      </c>
      <c r="CN290" s="100" t="e">
        <v>#REF!</v>
      </c>
      <c r="CO290" s="100" t="e">
        <v>#REF!</v>
      </c>
      <c r="CP290" s="100" t="e">
        <v>#REF!</v>
      </c>
      <c r="CQ290" s="100" t="e">
        <v>#REF!</v>
      </c>
      <c r="CR290" s="100" t="e">
        <v>#REF!</v>
      </c>
      <c r="CS290" s="100" t="e">
        <v>#REF!</v>
      </c>
      <c r="CT290" s="100" t="e">
        <v>#REF!</v>
      </c>
      <c r="CV290" s="100" t="e">
        <v>#REF!</v>
      </c>
    </row>
    <row r="291">
      <c r="D291" s="100" t="s">
        <v>187</v>
      </c>
      <c r="BJ291" s="100" t="e">
        <v>#REF!</v>
      </c>
      <c r="BK291" s="100" t="s">
        <v>187</v>
      </c>
      <c r="BL291" s="100" t="e">
        <v>#REF!</v>
      </c>
      <c r="BM291" s="100" t="e">
        <v>#REF!</v>
      </c>
      <c r="BP291" s="100" t="e">
        <v>#REF!</v>
      </c>
      <c r="BQ291" s="100" t="s">
        <v>187</v>
      </c>
      <c r="BR291" s="100" t="e">
        <v>#REF!</v>
      </c>
      <c r="BS291" s="100" t="e">
        <v>#REF!</v>
      </c>
      <c r="BV291" s="100" t="e">
        <v>#REF!</v>
      </c>
      <c r="BW291" s="100" t="s">
        <v>187</v>
      </c>
      <c r="BX291" s="100" t="e">
        <v>#REF!</v>
      </c>
      <c r="BY291" s="100" t="e">
        <v>#REF!</v>
      </c>
      <c r="CB291" s="100" t="e">
        <v>#REF!</v>
      </c>
      <c r="CC291" s="100" t="s">
        <v>187</v>
      </c>
      <c r="CD291" s="100" t="e">
        <v>#REF!</v>
      </c>
      <c r="CE291" s="100" t="e">
        <v>#REF!</v>
      </c>
      <c r="CJ291" s="100" t="s">
        <v>187</v>
      </c>
      <c r="CK291" s="100" t="e">
        <v>#REF!</v>
      </c>
      <c r="CL291" s="100" t="e">
        <v>#REF!</v>
      </c>
      <c r="CM291" s="100" t="e">
        <v>#REF!</v>
      </c>
      <c r="CN291" s="100" t="e">
        <v>#REF!</v>
      </c>
      <c r="CO291" s="100" t="e">
        <v>#REF!</v>
      </c>
      <c r="CP291" s="100" t="e">
        <v>#REF!</v>
      </c>
      <c r="CQ291" s="100" t="e">
        <v>#REF!</v>
      </c>
      <c r="CR291" s="100" t="e">
        <v>#REF!</v>
      </c>
      <c r="CS291" s="100" t="e">
        <v>#REF!</v>
      </c>
      <c r="CT291" s="100" t="e">
        <v>#REF!</v>
      </c>
      <c r="CV291" s="100" t="e">
        <v>#REF!</v>
      </c>
    </row>
    <row r="292">
      <c r="D292" s="100" t="s">
        <v>187</v>
      </c>
      <c r="BJ292" s="100" t="e">
        <v>#REF!</v>
      </c>
      <c r="BK292" s="100" t="s">
        <v>187</v>
      </c>
      <c r="BL292" s="100" t="e">
        <v>#REF!</v>
      </c>
      <c r="BM292" s="100" t="e">
        <v>#REF!</v>
      </c>
      <c r="BP292" s="100" t="e">
        <v>#REF!</v>
      </c>
      <c r="BQ292" s="100" t="s">
        <v>187</v>
      </c>
      <c r="BR292" s="100" t="e">
        <v>#REF!</v>
      </c>
      <c r="BS292" s="100" t="e">
        <v>#REF!</v>
      </c>
      <c r="BV292" s="100" t="e">
        <v>#REF!</v>
      </c>
      <c r="BW292" s="100" t="s">
        <v>187</v>
      </c>
      <c r="BX292" s="100" t="e">
        <v>#REF!</v>
      </c>
      <c r="BY292" s="100" t="e">
        <v>#REF!</v>
      </c>
      <c r="CB292" s="100" t="e">
        <v>#REF!</v>
      </c>
      <c r="CC292" s="100" t="s">
        <v>187</v>
      </c>
      <c r="CD292" s="100" t="e">
        <v>#REF!</v>
      </c>
      <c r="CE292" s="100" t="e">
        <v>#REF!</v>
      </c>
      <c r="CJ292" s="100" t="s">
        <v>187</v>
      </c>
      <c r="CK292" s="100" t="e">
        <v>#REF!</v>
      </c>
      <c r="CL292" s="100" t="e">
        <v>#REF!</v>
      </c>
      <c r="CM292" s="100" t="e">
        <v>#REF!</v>
      </c>
      <c r="CN292" s="100" t="e">
        <v>#REF!</v>
      </c>
      <c r="CO292" s="100" t="e">
        <v>#REF!</v>
      </c>
      <c r="CP292" s="100" t="e">
        <v>#REF!</v>
      </c>
      <c r="CQ292" s="100" t="e">
        <v>#REF!</v>
      </c>
      <c r="CR292" s="100" t="e">
        <v>#REF!</v>
      </c>
      <c r="CS292" s="100" t="e">
        <v>#REF!</v>
      </c>
      <c r="CT292" s="100" t="e">
        <v>#REF!</v>
      </c>
      <c r="CV292" s="100" t="e">
        <v>#REF!</v>
      </c>
    </row>
    <row r="293">
      <c r="D293" s="100" t="s">
        <v>187</v>
      </c>
      <c r="BJ293" s="100" t="e">
        <v>#REF!</v>
      </c>
      <c r="BK293" s="100" t="s">
        <v>187</v>
      </c>
      <c r="BL293" s="100" t="e">
        <v>#REF!</v>
      </c>
      <c r="BM293" s="100" t="e">
        <v>#REF!</v>
      </c>
      <c r="BP293" s="100" t="e">
        <v>#REF!</v>
      </c>
      <c r="BQ293" s="100" t="s">
        <v>187</v>
      </c>
      <c r="BR293" s="100" t="e">
        <v>#REF!</v>
      </c>
      <c r="BS293" s="100" t="e">
        <v>#REF!</v>
      </c>
      <c r="BV293" s="100" t="e">
        <v>#REF!</v>
      </c>
      <c r="BW293" s="100" t="s">
        <v>187</v>
      </c>
      <c r="BX293" s="100" t="e">
        <v>#REF!</v>
      </c>
      <c r="BY293" s="100" t="e">
        <v>#REF!</v>
      </c>
      <c r="CB293" s="100" t="e">
        <v>#REF!</v>
      </c>
      <c r="CC293" s="100" t="s">
        <v>187</v>
      </c>
      <c r="CD293" s="100" t="e">
        <v>#REF!</v>
      </c>
      <c r="CE293" s="100" t="e">
        <v>#REF!</v>
      </c>
      <c r="CJ293" s="100" t="s">
        <v>187</v>
      </c>
      <c r="CK293" s="100" t="e">
        <v>#REF!</v>
      </c>
      <c r="CL293" s="100" t="e">
        <v>#REF!</v>
      </c>
      <c r="CM293" s="100" t="e">
        <v>#REF!</v>
      </c>
      <c r="CN293" s="100" t="e">
        <v>#REF!</v>
      </c>
      <c r="CO293" s="100" t="e">
        <v>#REF!</v>
      </c>
      <c r="CP293" s="100" t="e">
        <v>#REF!</v>
      </c>
      <c r="CQ293" s="100" t="e">
        <v>#REF!</v>
      </c>
      <c r="CR293" s="100" t="e">
        <v>#REF!</v>
      </c>
      <c r="CS293" s="100" t="e">
        <v>#REF!</v>
      </c>
      <c r="CT293" s="100" t="e">
        <v>#REF!</v>
      </c>
      <c r="CV293" s="100" t="e">
        <v>#REF!</v>
      </c>
    </row>
    <row r="294">
      <c r="D294" s="100" t="s">
        <v>187</v>
      </c>
      <c r="BJ294" s="100" t="e">
        <v>#REF!</v>
      </c>
      <c r="BK294" s="100" t="s">
        <v>187</v>
      </c>
      <c r="BL294" s="100" t="e">
        <v>#REF!</v>
      </c>
      <c r="BM294" s="100" t="e">
        <v>#REF!</v>
      </c>
      <c r="BP294" s="100" t="e">
        <v>#REF!</v>
      </c>
      <c r="BQ294" s="100" t="s">
        <v>187</v>
      </c>
      <c r="BR294" s="100" t="e">
        <v>#REF!</v>
      </c>
      <c r="BS294" s="100" t="e">
        <v>#REF!</v>
      </c>
      <c r="BV294" s="100" t="e">
        <v>#REF!</v>
      </c>
      <c r="BW294" s="100" t="s">
        <v>187</v>
      </c>
      <c r="BX294" s="100" t="e">
        <v>#REF!</v>
      </c>
      <c r="BY294" s="100" t="e">
        <v>#REF!</v>
      </c>
      <c r="CB294" s="100" t="e">
        <v>#REF!</v>
      </c>
      <c r="CC294" s="100" t="s">
        <v>187</v>
      </c>
      <c r="CD294" s="100" t="e">
        <v>#REF!</v>
      </c>
      <c r="CE294" s="100" t="e">
        <v>#REF!</v>
      </c>
      <c r="CJ294" s="100" t="s">
        <v>187</v>
      </c>
      <c r="CK294" s="100" t="e">
        <v>#REF!</v>
      </c>
      <c r="CL294" s="100" t="e">
        <v>#REF!</v>
      </c>
      <c r="CM294" s="100" t="e">
        <v>#REF!</v>
      </c>
      <c r="CN294" s="100" t="e">
        <v>#REF!</v>
      </c>
      <c r="CO294" s="100" t="e">
        <v>#REF!</v>
      </c>
      <c r="CP294" s="100" t="e">
        <v>#REF!</v>
      </c>
      <c r="CQ294" s="100" t="e">
        <v>#REF!</v>
      </c>
      <c r="CR294" s="100" t="e">
        <v>#REF!</v>
      </c>
      <c r="CS294" s="100" t="e">
        <v>#REF!</v>
      </c>
      <c r="CT294" s="100" t="e">
        <v>#REF!</v>
      </c>
      <c r="CV294" s="100" t="e">
        <v>#REF!</v>
      </c>
    </row>
    <row r="295">
      <c r="D295" s="100" t="s">
        <v>187</v>
      </c>
      <c r="BJ295" s="100" t="e">
        <v>#REF!</v>
      </c>
      <c r="BK295" s="100" t="s">
        <v>187</v>
      </c>
      <c r="BL295" s="100" t="e">
        <v>#REF!</v>
      </c>
      <c r="BM295" s="100" t="e">
        <v>#REF!</v>
      </c>
      <c r="BP295" s="100" t="e">
        <v>#REF!</v>
      </c>
      <c r="BQ295" s="100" t="s">
        <v>187</v>
      </c>
      <c r="BR295" s="100" t="e">
        <v>#REF!</v>
      </c>
      <c r="BS295" s="100" t="e">
        <v>#REF!</v>
      </c>
      <c r="BV295" s="100" t="e">
        <v>#REF!</v>
      </c>
      <c r="BW295" s="100" t="s">
        <v>187</v>
      </c>
      <c r="BX295" s="100" t="e">
        <v>#REF!</v>
      </c>
      <c r="BY295" s="100" t="e">
        <v>#REF!</v>
      </c>
      <c r="CB295" s="100" t="e">
        <v>#REF!</v>
      </c>
      <c r="CC295" s="100" t="s">
        <v>187</v>
      </c>
      <c r="CD295" s="100" t="e">
        <v>#REF!</v>
      </c>
      <c r="CE295" s="100" t="e">
        <v>#REF!</v>
      </c>
      <c r="CJ295" s="100" t="s">
        <v>187</v>
      </c>
      <c r="CK295" s="100" t="e">
        <v>#REF!</v>
      </c>
      <c r="CL295" s="100" t="e">
        <v>#REF!</v>
      </c>
      <c r="CM295" s="100" t="e">
        <v>#REF!</v>
      </c>
      <c r="CN295" s="100" t="e">
        <v>#REF!</v>
      </c>
      <c r="CO295" s="100" t="e">
        <v>#REF!</v>
      </c>
      <c r="CP295" s="100" t="e">
        <v>#REF!</v>
      </c>
      <c r="CQ295" s="100" t="e">
        <v>#REF!</v>
      </c>
      <c r="CR295" s="100" t="e">
        <v>#REF!</v>
      </c>
      <c r="CS295" s="100" t="e">
        <v>#REF!</v>
      </c>
      <c r="CT295" s="100" t="e">
        <v>#REF!</v>
      </c>
      <c r="CV295" s="100" t="e">
        <v>#REF!</v>
      </c>
    </row>
    <row r="296">
      <c r="D296" s="100" t="s">
        <v>187</v>
      </c>
      <c r="BJ296" s="100" t="e">
        <v>#REF!</v>
      </c>
      <c r="BK296" s="100" t="s">
        <v>187</v>
      </c>
      <c r="BL296" s="100" t="e">
        <v>#REF!</v>
      </c>
      <c r="BM296" s="100" t="e">
        <v>#REF!</v>
      </c>
      <c r="BP296" s="100" t="e">
        <v>#REF!</v>
      </c>
      <c r="BQ296" s="100" t="s">
        <v>187</v>
      </c>
      <c r="BR296" s="100" t="e">
        <v>#REF!</v>
      </c>
      <c r="BS296" s="100" t="e">
        <v>#REF!</v>
      </c>
      <c r="BV296" s="100" t="e">
        <v>#REF!</v>
      </c>
      <c r="BW296" s="100" t="s">
        <v>187</v>
      </c>
      <c r="BX296" s="100" t="e">
        <v>#REF!</v>
      </c>
      <c r="BY296" s="100" t="e">
        <v>#REF!</v>
      </c>
      <c r="CB296" s="100" t="e">
        <v>#REF!</v>
      </c>
      <c r="CC296" s="100" t="s">
        <v>187</v>
      </c>
      <c r="CD296" s="100" t="e">
        <v>#REF!</v>
      </c>
      <c r="CE296" s="100" t="e">
        <v>#REF!</v>
      </c>
      <c r="CJ296" s="100" t="s">
        <v>187</v>
      </c>
      <c r="CK296" s="100" t="e">
        <v>#REF!</v>
      </c>
      <c r="CL296" s="100" t="e">
        <v>#REF!</v>
      </c>
      <c r="CM296" s="100" t="e">
        <v>#REF!</v>
      </c>
      <c r="CN296" s="100" t="e">
        <v>#REF!</v>
      </c>
      <c r="CO296" s="100" t="e">
        <v>#REF!</v>
      </c>
      <c r="CP296" s="100" t="e">
        <v>#REF!</v>
      </c>
      <c r="CQ296" s="100" t="e">
        <v>#REF!</v>
      </c>
      <c r="CR296" s="100" t="e">
        <v>#REF!</v>
      </c>
      <c r="CS296" s="100" t="e">
        <v>#REF!</v>
      </c>
      <c r="CT296" s="100" t="e">
        <v>#REF!</v>
      </c>
      <c r="CV296" s="100" t="e">
        <v>#REF!</v>
      </c>
    </row>
    <row r="297">
      <c r="D297" s="100" t="s">
        <v>187</v>
      </c>
      <c r="BJ297" s="100" t="e">
        <v>#REF!</v>
      </c>
      <c r="BK297" s="100" t="s">
        <v>187</v>
      </c>
      <c r="BL297" s="100" t="e">
        <v>#REF!</v>
      </c>
      <c r="BM297" s="100" t="e">
        <v>#REF!</v>
      </c>
      <c r="BP297" s="100" t="e">
        <v>#REF!</v>
      </c>
      <c r="BQ297" s="100" t="s">
        <v>187</v>
      </c>
      <c r="BR297" s="100" t="e">
        <v>#REF!</v>
      </c>
      <c r="BS297" s="100" t="e">
        <v>#REF!</v>
      </c>
      <c r="BV297" s="100" t="e">
        <v>#REF!</v>
      </c>
      <c r="BW297" s="100" t="s">
        <v>187</v>
      </c>
      <c r="BX297" s="100" t="e">
        <v>#REF!</v>
      </c>
      <c r="BY297" s="100" t="e">
        <v>#REF!</v>
      </c>
      <c r="CB297" s="100" t="e">
        <v>#REF!</v>
      </c>
      <c r="CC297" s="100" t="s">
        <v>187</v>
      </c>
      <c r="CD297" s="100" t="e">
        <v>#REF!</v>
      </c>
      <c r="CE297" s="100" t="e">
        <v>#REF!</v>
      </c>
      <c r="CJ297" s="100" t="s">
        <v>187</v>
      </c>
      <c r="CK297" s="100" t="e">
        <v>#REF!</v>
      </c>
      <c r="CL297" s="100" t="e">
        <v>#REF!</v>
      </c>
      <c r="CM297" s="100" t="e">
        <v>#REF!</v>
      </c>
      <c r="CN297" s="100" t="e">
        <v>#REF!</v>
      </c>
      <c r="CO297" s="100" t="e">
        <v>#REF!</v>
      </c>
      <c r="CP297" s="100" t="e">
        <v>#REF!</v>
      </c>
      <c r="CQ297" s="100" t="e">
        <v>#REF!</v>
      </c>
      <c r="CR297" s="100" t="e">
        <v>#REF!</v>
      </c>
      <c r="CS297" s="100" t="e">
        <v>#REF!</v>
      </c>
      <c r="CT297" s="100" t="e">
        <v>#REF!</v>
      </c>
      <c r="CV297" s="100" t="e">
        <v>#REF!</v>
      </c>
    </row>
    <row r="298">
      <c r="D298" s="100" t="s">
        <v>187</v>
      </c>
      <c r="BJ298" s="100" t="e">
        <v>#REF!</v>
      </c>
      <c r="BK298" s="100" t="s">
        <v>187</v>
      </c>
      <c r="BL298" s="100" t="e">
        <v>#REF!</v>
      </c>
      <c r="BM298" s="100" t="e">
        <v>#REF!</v>
      </c>
      <c r="BP298" s="100" t="e">
        <v>#REF!</v>
      </c>
      <c r="BQ298" s="100" t="s">
        <v>187</v>
      </c>
      <c r="BR298" s="100" t="e">
        <v>#REF!</v>
      </c>
      <c r="BS298" s="100" t="e">
        <v>#REF!</v>
      </c>
      <c r="BV298" s="100" t="e">
        <v>#REF!</v>
      </c>
      <c r="BW298" s="100" t="s">
        <v>187</v>
      </c>
      <c r="BX298" s="100" t="e">
        <v>#REF!</v>
      </c>
      <c r="BY298" s="100" t="e">
        <v>#REF!</v>
      </c>
      <c r="CB298" s="100" t="e">
        <v>#REF!</v>
      </c>
      <c r="CC298" s="100" t="s">
        <v>187</v>
      </c>
      <c r="CD298" s="100" t="e">
        <v>#REF!</v>
      </c>
      <c r="CE298" s="100" t="e">
        <v>#REF!</v>
      </c>
      <c r="CJ298" s="100" t="s">
        <v>187</v>
      </c>
      <c r="CK298" s="100" t="e">
        <v>#REF!</v>
      </c>
      <c r="CL298" s="100" t="e">
        <v>#REF!</v>
      </c>
      <c r="CM298" s="100" t="e">
        <v>#REF!</v>
      </c>
      <c r="CN298" s="100" t="e">
        <v>#REF!</v>
      </c>
      <c r="CO298" s="100" t="e">
        <v>#REF!</v>
      </c>
      <c r="CP298" s="100" t="e">
        <v>#REF!</v>
      </c>
      <c r="CQ298" s="100" t="e">
        <v>#REF!</v>
      </c>
      <c r="CR298" s="100" t="e">
        <v>#REF!</v>
      </c>
      <c r="CS298" s="100" t="e">
        <v>#REF!</v>
      </c>
      <c r="CT298" s="100" t="e">
        <v>#REF!</v>
      </c>
      <c r="CV298" s="100" t="e">
        <v>#REF!</v>
      </c>
    </row>
    <row r="299">
      <c r="D299" s="100" t="s">
        <v>187</v>
      </c>
      <c r="BJ299" s="100" t="e">
        <v>#REF!</v>
      </c>
      <c r="BK299" s="100" t="s">
        <v>187</v>
      </c>
      <c r="BL299" s="100" t="e">
        <v>#REF!</v>
      </c>
      <c r="BM299" s="100" t="e">
        <v>#REF!</v>
      </c>
      <c r="BP299" s="100" t="e">
        <v>#REF!</v>
      </c>
      <c r="BQ299" s="100" t="s">
        <v>187</v>
      </c>
      <c r="BR299" s="100" t="e">
        <v>#REF!</v>
      </c>
      <c r="BS299" s="100" t="e">
        <v>#REF!</v>
      </c>
      <c r="BV299" s="100" t="e">
        <v>#REF!</v>
      </c>
      <c r="BW299" s="100" t="s">
        <v>187</v>
      </c>
      <c r="BX299" s="100" t="e">
        <v>#REF!</v>
      </c>
      <c r="BY299" s="100" t="e">
        <v>#REF!</v>
      </c>
      <c r="CB299" s="100" t="e">
        <v>#REF!</v>
      </c>
      <c r="CC299" s="100" t="s">
        <v>187</v>
      </c>
      <c r="CD299" s="100" t="e">
        <v>#REF!</v>
      </c>
      <c r="CE299" s="100" t="e">
        <v>#REF!</v>
      </c>
      <c r="CJ299" s="100" t="s">
        <v>187</v>
      </c>
      <c r="CK299" s="100" t="e">
        <v>#REF!</v>
      </c>
      <c r="CL299" s="100" t="e">
        <v>#REF!</v>
      </c>
      <c r="CM299" s="100" t="e">
        <v>#REF!</v>
      </c>
      <c r="CN299" s="100" t="e">
        <v>#REF!</v>
      </c>
      <c r="CO299" s="100" t="e">
        <v>#REF!</v>
      </c>
      <c r="CP299" s="100" t="e">
        <v>#REF!</v>
      </c>
      <c r="CQ299" s="100" t="e">
        <v>#REF!</v>
      </c>
      <c r="CR299" s="100" t="e">
        <v>#REF!</v>
      </c>
      <c r="CS299" s="100" t="e">
        <v>#REF!</v>
      </c>
      <c r="CT299" s="100" t="e">
        <v>#REF!</v>
      </c>
      <c r="CV299" s="100" t="e">
        <v>#REF!</v>
      </c>
    </row>
    <row r="300">
      <c r="D300" s="100" t="s">
        <v>187</v>
      </c>
      <c r="BJ300" s="100" t="e">
        <v>#REF!</v>
      </c>
      <c r="BK300" s="100" t="s">
        <v>187</v>
      </c>
      <c r="BL300" s="100" t="e">
        <v>#REF!</v>
      </c>
      <c r="BM300" s="100" t="e">
        <v>#REF!</v>
      </c>
      <c r="BP300" s="100" t="e">
        <v>#REF!</v>
      </c>
      <c r="BQ300" s="100" t="s">
        <v>187</v>
      </c>
      <c r="BR300" s="100" t="e">
        <v>#REF!</v>
      </c>
      <c r="BS300" s="100" t="e">
        <v>#REF!</v>
      </c>
      <c r="BV300" s="100" t="e">
        <v>#REF!</v>
      </c>
      <c r="BW300" s="100" t="s">
        <v>187</v>
      </c>
      <c r="BX300" s="100" t="e">
        <v>#REF!</v>
      </c>
      <c r="BY300" s="100" t="e">
        <v>#REF!</v>
      </c>
      <c r="CB300" s="100" t="e">
        <v>#REF!</v>
      </c>
      <c r="CC300" s="100" t="s">
        <v>187</v>
      </c>
      <c r="CD300" s="100" t="e">
        <v>#REF!</v>
      </c>
      <c r="CE300" s="100" t="e">
        <v>#REF!</v>
      </c>
      <c r="CJ300" s="100" t="s">
        <v>187</v>
      </c>
      <c r="CK300" s="100" t="e">
        <v>#REF!</v>
      </c>
      <c r="CL300" s="100" t="e">
        <v>#REF!</v>
      </c>
      <c r="CM300" s="100" t="e">
        <v>#REF!</v>
      </c>
      <c r="CN300" s="100" t="e">
        <v>#REF!</v>
      </c>
      <c r="CO300" s="100" t="e">
        <v>#REF!</v>
      </c>
      <c r="CP300" s="100" t="e">
        <v>#REF!</v>
      </c>
      <c r="CQ300" s="100" t="e">
        <v>#REF!</v>
      </c>
      <c r="CR300" s="100" t="e">
        <v>#REF!</v>
      </c>
      <c r="CS300" s="100" t="e">
        <v>#REF!</v>
      </c>
      <c r="CT300" s="100" t="e">
        <v>#REF!</v>
      </c>
      <c r="CV300" s="100" t="e">
        <v>#REF!</v>
      </c>
    </row>
    <row r="301">
      <c r="D301" s="100" t="s">
        <v>187</v>
      </c>
      <c r="BJ301" s="100" t="e">
        <v>#REF!</v>
      </c>
      <c r="BK301" s="100" t="s">
        <v>187</v>
      </c>
      <c r="BL301" s="100" t="e">
        <v>#REF!</v>
      </c>
      <c r="BM301" s="100" t="e">
        <v>#REF!</v>
      </c>
      <c r="BP301" s="100" t="e">
        <v>#REF!</v>
      </c>
      <c r="BQ301" s="100" t="s">
        <v>187</v>
      </c>
      <c r="BR301" s="100" t="e">
        <v>#REF!</v>
      </c>
      <c r="BS301" s="100" t="e">
        <v>#REF!</v>
      </c>
      <c r="BV301" s="100" t="e">
        <v>#REF!</v>
      </c>
      <c r="BW301" s="100" t="s">
        <v>187</v>
      </c>
      <c r="BX301" s="100" t="e">
        <v>#REF!</v>
      </c>
      <c r="BY301" s="100" t="e">
        <v>#REF!</v>
      </c>
      <c r="CB301" s="100" t="e">
        <v>#REF!</v>
      </c>
      <c r="CC301" s="100" t="s">
        <v>187</v>
      </c>
      <c r="CD301" s="100" t="e">
        <v>#REF!</v>
      </c>
      <c r="CE301" s="100" t="e">
        <v>#REF!</v>
      </c>
      <c r="CJ301" s="100" t="s">
        <v>187</v>
      </c>
      <c r="CK301" s="100" t="e">
        <v>#REF!</v>
      </c>
      <c r="CL301" s="100" t="e">
        <v>#REF!</v>
      </c>
      <c r="CM301" s="100" t="e">
        <v>#REF!</v>
      </c>
      <c r="CN301" s="100" t="e">
        <v>#REF!</v>
      </c>
      <c r="CO301" s="100" t="e">
        <v>#REF!</v>
      </c>
      <c r="CP301" s="100" t="e">
        <v>#REF!</v>
      </c>
      <c r="CQ301" s="100" t="e">
        <v>#REF!</v>
      </c>
      <c r="CR301" s="100" t="e">
        <v>#REF!</v>
      </c>
      <c r="CS301" s="100" t="e">
        <v>#REF!</v>
      </c>
      <c r="CT301" s="100" t="e">
        <v>#REF!</v>
      </c>
      <c r="CV301" s="100" t="e">
        <v>#REF!</v>
      </c>
    </row>
    <row r="302">
      <c r="D302" s="100" t="s">
        <v>187</v>
      </c>
      <c r="BJ302" s="100" t="e">
        <v>#REF!</v>
      </c>
      <c r="BK302" s="100" t="s">
        <v>187</v>
      </c>
      <c r="BL302" s="100" t="e">
        <v>#REF!</v>
      </c>
      <c r="BM302" s="100" t="e">
        <v>#REF!</v>
      </c>
      <c r="BP302" s="100" t="e">
        <v>#REF!</v>
      </c>
      <c r="BQ302" s="100" t="s">
        <v>187</v>
      </c>
      <c r="BR302" s="100" t="e">
        <v>#REF!</v>
      </c>
      <c r="BS302" s="100" t="e">
        <v>#REF!</v>
      </c>
      <c r="BV302" s="100" t="e">
        <v>#REF!</v>
      </c>
      <c r="BW302" s="100" t="s">
        <v>187</v>
      </c>
      <c r="BX302" s="100" t="e">
        <v>#REF!</v>
      </c>
      <c r="BY302" s="100" t="e">
        <v>#REF!</v>
      </c>
      <c r="CB302" s="100" t="e">
        <v>#REF!</v>
      </c>
      <c r="CC302" s="100" t="s">
        <v>187</v>
      </c>
      <c r="CD302" s="100" t="e">
        <v>#REF!</v>
      </c>
      <c r="CE302" s="100" t="e">
        <v>#REF!</v>
      </c>
      <c r="CJ302" s="100" t="s">
        <v>187</v>
      </c>
      <c r="CK302" s="100" t="e">
        <v>#REF!</v>
      </c>
      <c r="CL302" s="100" t="e">
        <v>#REF!</v>
      </c>
      <c r="CM302" s="100" t="e">
        <v>#REF!</v>
      </c>
      <c r="CN302" s="100" t="e">
        <v>#REF!</v>
      </c>
      <c r="CO302" s="100" t="e">
        <v>#REF!</v>
      </c>
      <c r="CP302" s="100" t="e">
        <v>#REF!</v>
      </c>
      <c r="CQ302" s="100" t="e">
        <v>#REF!</v>
      </c>
      <c r="CR302" s="100" t="e">
        <v>#REF!</v>
      </c>
      <c r="CS302" s="100" t="e">
        <v>#REF!</v>
      </c>
      <c r="CT302" s="100" t="e">
        <v>#REF!</v>
      </c>
      <c r="CV302" s="100" t="e">
        <v>#REF!</v>
      </c>
    </row>
    <row r="303">
      <c r="D303" s="100" t="s">
        <v>187</v>
      </c>
      <c r="BJ303" s="100" t="e">
        <v>#REF!</v>
      </c>
      <c r="BK303" s="100" t="s">
        <v>187</v>
      </c>
      <c r="BL303" s="100" t="e">
        <v>#REF!</v>
      </c>
      <c r="BM303" s="100" t="e">
        <v>#REF!</v>
      </c>
      <c r="BP303" s="100" t="e">
        <v>#REF!</v>
      </c>
      <c r="BQ303" s="100" t="s">
        <v>187</v>
      </c>
      <c r="BR303" s="100" t="e">
        <v>#REF!</v>
      </c>
      <c r="BS303" s="100" t="e">
        <v>#REF!</v>
      </c>
      <c r="BV303" s="100" t="e">
        <v>#REF!</v>
      </c>
      <c r="BW303" s="100" t="s">
        <v>187</v>
      </c>
      <c r="BX303" s="100" t="e">
        <v>#REF!</v>
      </c>
      <c r="BY303" s="100" t="e">
        <v>#REF!</v>
      </c>
      <c r="CB303" s="100" t="e">
        <v>#REF!</v>
      </c>
      <c r="CC303" s="100" t="s">
        <v>187</v>
      </c>
      <c r="CD303" s="100" t="e">
        <v>#REF!</v>
      </c>
      <c r="CE303" s="100" t="e">
        <v>#REF!</v>
      </c>
      <c r="CJ303" s="100" t="s">
        <v>187</v>
      </c>
      <c r="CK303" s="100" t="e">
        <v>#REF!</v>
      </c>
      <c r="CL303" s="100" t="e">
        <v>#REF!</v>
      </c>
      <c r="CM303" s="100" t="e">
        <v>#REF!</v>
      </c>
      <c r="CN303" s="100" t="e">
        <v>#REF!</v>
      </c>
      <c r="CO303" s="100" t="e">
        <v>#REF!</v>
      </c>
      <c r="CP303" s="100" t="e">
        <v>#REF!</v>
      </c>
      <c r="CQ303" s="100" t="e">
        <v>#REF!</v>
      </c>
      <c r="CR303" s="100" t="e">
        <v>#REF!</v>
      </c>
      <c r="CS303" s="100" t="e">
        <v>#REF!</v>
      </c>
      <c r="CT303" s="100" t="e">
        <v>#REF!</v>
      </c>
      <c r="CV303" s="100" t="e">
        <v>#REF!</v>
      </c>
    </row>
    <row r="304">
      <c r="D304" s="100" t="s">
        <v>187</v>
      </c>
      <c r="BJ304" s="100" t="e">
        <v>#REF!</v>
      </c>
      <c r="BK304" s="100" t="s">
        <v>187</v>
      </c>
      <c r="BL304" s="100" t="e">
        <v>#REF!</v>
      </c>
      <c r="BM304" s="100" t="e">
        <v>#REF!</v>
      </c>
      <c r="BP304" s="100" t="e">
        <v>#REF!</v>
      </c>
      <c r="BQ304" s="100" t="s">
        <v>187</v>
      </c>
      <c r="BR304" s="100" t="e">
        <v>#REF!</v>
      </c>
      <c r="BS304" s="100" t="e">
        <v>#REF!</v>
      </c>
      <c r="BV304" s="100" t="e">
        <v>#REF!</v>
      </c>
      <c r="BW304" s="100" t="s">
        <v>187</v>
      </c>
      <c r="BX304" s="100" t="e">
        <v>#REF!</v>
      </c>
      <c r="BY304" s="100" t="e">
        <v>#REF!</v>
      </c>
      <c r="CB304" s="100" t="e">
        <v>#REF!</v>
      </c>
      <c r="CC304" s="100" t="s">
        <v>187</v>
      </c>
      <c r="CD304" s="100" t="e">
        <v>#REF!</v>
      </c>
      <c r="CE304" s="100" t="e">
        <v>#REF!</v>
      </c>
      <c r="CJ304" s="100" t="s">
        <v>187</v>
      </c>
      <c r="CK304" s="100" t="e">
        <v>#REF!</v>
      </c>
      <c r="CL304" s="100" t="e">
        <v>#REF!</v>
      </c>
      <c r="CM304" s="100" t="e">
        <v>#REF!</v>
      </c>
      <c r="CN304" s="100" t="e">
        <v>#REF!</v>
      </c>
      <c r="CO304" s="100" t="e">
        <v>#REF!</v>
      </c>
      <c r="CP304" s="100" t="e">
        <v>#REF!</v>
      </c>
      <c r="CQ304" s="100" t="e">
        <v>#REF!</v>
      </c>
      <c r="CR304" s="100" t="e">
        <v>#REF!</v>
      </c>
      <c r="CS304" s="100" t="e">
        <v>#REF!</v>
      </c>
      <c r="CT304" s="100" t="e">
        <v>#REF!</v>
      </c>
      <c r="CV304" s="100" t="e">
        <v>#REF!</v>
      </c>
    </row>
    <row r="305">
      <c r="D305" s="100" t="s">
        <v>187</v>
      </c>
      <c r="BJ305" s="100" t="e">
        <v>#REF!</v>
      </c>
      <c r="BK305" s="100" t="s">
        <v>187</v>
      </c>
      <c r="BL305" s="100" t="e">
        <v>#REF!</v>
      </c>
      <c r="BM305" s="100" t="e">
        <v>#REF!</v>
      </c>
      <c r="BP305" s="100" t="e">
        <v>#REF!</v>
      </c>
      <c r="BQ305" s="100" t="s">
        <v>187</v>
      </c>
      <c r="BR305" s="100" t="e">
        <v>#REF!</v>
      </c>
      <c r="BS305" s="100" t="e">
        <v>#REF!</v>
      </c>
      <c r="BV305" s="100" t="e">
        <v>#REF!</v>
      </c>
      <c r="BW305" s="100" t="s">
        <v>187</v>
      </c>
      <c r="BX305" s="100" t="e">
        <v>#REF!</v>
      </c>
      <c r="BY305" s="100" t="e">
        <v>#REF!</v>
      </c>
      <c r="CB305" s="100" t="e">
        <v>#REF!</v>
      </c>
      <c r="CC305" s="100" t="s">
        <v>187</v>
      </c>
      <c r="CD305" s="100" t="e">
        <v>#REF!</v>
      </c>
      <c r="CE305" s="100" t="e">
        <v>#REF!</v>
      </c>
      <c r="CJ305" s="100" t="s">
        <v>187</v>
      </c>
      <c r="CK305" s="100" t="e">
        <v>#REF!</v>
      </c>
      <c r="CL305" s="100" t="e">
        <v>#REF!</v>
      </c>
      <c r="CM305" s="100" t="e">
        <v>#REF!</v>
      </c>
      <c r="CN305" s="100" t="e">
        <v>#REF!</v>
      </c>
      <c r="CO305" s="100" t="e">
        <v>#REF!</v>
      </c>
      <c r="CP305" s="100" t="e">
        <v>#REF!</v>
      </c>
      <c r="CQ305" s="100" t="e">
        <v>#REF!</v>
      </c>
      <c r="CR305" s="100" t="e">
        <v>#REF!</v>
      </c>
      <c r="CS305" s="100" t="e">
        <v>#REF!</v>
      </c>
      <c r="CT305" s="100" t="e">
        <v>#REF!</v>
      </c>
      <c r="CV305" s="100" t="e">
        <v>#REF!</v>
      </c>
    </row>
    <row r="306">
      <c r="D306" s="100" t="s">
        <v>187</v>
      </c>
      <c r="BJ306" s="100" t="e">
        <v>#REF!</v>
      </c>
      <c r="BK306" s="100" t="s">
        <v>187</v>
      </c>
      <c r="BL306" s="100" t="e">
        <v>#REF!</v>
      </c>
      <c r="BM306" s="100" t="e">
        <v>#REF!</v>
      </c>
      <c r="BP306" s="100" t="e">
        <v>#REF!</v>
      </c>
      <c r="BQ306" s="100" t="s">
        <v>187</v>
      </c>
      <c r="BR306" s="100" t="e">
        <v>#REF!</v>
      </c>
      <c r="BS306" s="100" t="e">
        <v>#REF!</v>
      </c>
      <c r="BV306" s="100" t="e">
        <v>#REF!</v>
      </c>
      <c r="BW306" s="100" t="s">
        <v>187</v>
      </c>
      <c r="BX306" s="100" t="e">
        <v>#REF!</v>
      </c>
      <c r="BY306" s="100" t="e">
        <v>#REF!</v>
      </c>
      <c r="CB306" s="100" t="e">
        <v>#REF!</v>
      </c>
      <c r="CC306" s="100" t="s">
        <v>187</v>
      </c>
      <c r="CD306" s="100" t="e">
        <v>#REF!</v>
      </c>
      <c r="CE306" s="100" t="e">
        <v>#REF!</v>
      </c>
      <c r="CJ306" s="100" t="s">
        <v>187</v>
      </c>
      <c r="CK306" s="100" t="e">
        <v>#REF!</v>
      </c>
      <c r="CL306" s="100" t="e">
        <v>#REF!</v>
      </c>
      <c r="CM306" s="100" t="e">
        <v>#REF!</v>
      </c>
      <c r="CN306" s="100" t="e">
        <v>#REF!</v>
      </c>
      <c r="CO306" s="100" t="e">
        <v>#REF!</v>
      </c>
      <c r="CP306" s="100" t="e">
        <v>#REF!</v>
      </c>
      <c r="CQ306" s="100" t="e">
        <v>#REF!</v>
      </c>
      <c r="CR306" s="100" t="e">
        <v>#REF!</v>
      </c>
      <c r="CS306" s="100" t="e">
        <v>#REF!</v>
      </c>
      <c r="CT306" s="100" t="e">
        <v>#REF!</v>
      </c>
      <c r="CV306" s="100" t="e">
        <v>#REF!</v>
      </c>
    </row>
    <row r="307">
      <c r="D307" s="100" t="s">
        <v>187</v>
      </c>
      <c r="BJ307" s="100" t="e">
        <v>#REF!</v>
      </c>
      <c r="BK307" s="100" t="s">
        <v>187</v>
      </c>
      <c r="BL307" s="100" t="e">
        <v>#REF!</v>
      </c>
      <c r="BM307" s="100" t="e">
        <v>#REF!</v>
      </c>
      <c r="BP307" s="100" t="e">
        <v>#REF!</v>
      </c>
      <c r="BQ307" s="100" t="s">
        <v>187</v>
      </c>
      <c r="BR307" s="100" t="e">
        <v>#REF!</v>
      </c>
      <c r="BS307" s="100" t="e">
        <v>#REF!</v>
      </c>
      <c r="BV307" s="100" t="e">
        <v>#REF!</v>
      </c>
      <c r="BW307" s="100" t="s">
        <v>187</v>
      </c>
      <c r="BX307" s="100" t="e">
        <v>#REF!</v>
      </c>
      <c r="BY307" s="100" t="e">
        <v>#REF!</v>
      </c>
      <c r="CB307" s="100" t="e">
        <v>#REF!</v>
      </c>
      <c r="CC307" s="100" t="s">
        <v>187</v>
      </c>
      <c r="CD307" s="100" t="e">
        <v>#REF!</v>
      </c>
      <c r="CE307" s="100" t="e">
        <v>#REF!</v>
      </c>
      <c r="CJ307" s="100" t="s">
        <v>187</v>
      </c>
      <c r="CK307" s="100" t="e">
        <v>#REF!</v>
      </c>
      <c r="CL307" s="100" t="e">
        <v>#REF!</v>
      </c>
      <c r="CM307" s="100" t="e">
        <v>#REF!</v>
      </c>
      <c r="CN307" s="100" t="e">
        <v>#REF!</v>
      </c>
      <c r="CO307" s="100" t="e">
        <v>#REF!</v>
      </c>
      <c r="CP307" s="100" t="e">
        <v>#REF!</v>
      </c>
      <c r="CQ307" s="100" t="e">
        <v>#REF!</v>
      </c>
      <c r="CR307" s="100" t="e">
        <v>#REF!</v>
      </c>
      <c r="CS307" s="100" t="e">
        <v>#REF!</v>
      </c>
      <c r="CT307" s="100" t="e">
        <v>#REF!</v>
      </c>
      <c r="CV307" s="100" t="e">
        <v>#REF!</v>
      </c>
    </row>
    <row r="308">
      <c r="D308" s="100" t="s">
        <v>187</v>
      </c>
      <c r="BJ308" s="100" t="e">
        <v>#REF!</v>
      </c>
      <c r="BK308" s="100" t="s">
        <v>187</v>
      </c>
      <c r="BL308" s="100" t="e">
        <v>#REF!</v>
      </c>
      <c r="BM308" s="100" t="e">
        <v>#REF!</v>
      </c>
      <c r="BP308" s="100" t="e">
        <v>#REF!</v>
      </c>
      <c r="BQ308" s="100" t="s">
        <v>187</v>
      </c>
      <c r="BR308" s="100" t="e">
        <v>#REF!</v>
      </c>
      <c r="BS308" s="100" t="e">
        <v>#REF!</v>
      </c>
      <c r="BV308" s="100" t="e">
        <v>#REF!</v>
      </c>
      <c r="BW308" s="100" t="s">
        <v>187</v>
      </c>
      <c r="BX308" s="100" t="e">
        <v>#REF!</v>
      </c>
      <c r="BY308" s="100" t="e">
        <v>#REF!</v>
      </c>
      <c r="CB308" s="100" t="e">
        <v>#REF!</v>
      </c>
      <c r="CC308" s="100" t="s">
        <v>187</v>
      </c>
      <c r="CD308" s="100" t="e">
        <v>#REF!</v>
      </c>
      <c r="CE308" s="100" t="e">
        <v>#REF!</v>
      </c>
      <c r="CJ308" s="100" t="s">
        <v>187</v>
      </c>
      <c r="CK308" s="100" t="e">
        <v>#REF!</v>
      </c>
      <c r="CL308" s="100" t="e">
        <v>#REF!</v>
      </c>
      <c r="CM308" s="100" t="e">
        <v>#REF!</v>
      </c>
      <c r="CN308" s="100" t="e">
        <v>#REF!</v>
      </c>
      <c r="CO308" s="100" t="e">
        <v>#REF!</v>
      </c>
      <c r="CP308" s="100" t="e">
        <v>#REF!</v>
      </c>
      <c r="CQ308" s="100" t="e">
        <v>#REF!</v>
      </c>
      <c r="CR308" s="100" t="e">
        <v>#REF!</v>
      </c>
      <c r="CS308" s="100" t="e">
        <v>#REF!</v>
      </c>
      <c r="CT308" s="100" t="e">
        <v>#REF!</v>
      </c>
      <c r="CV308" s="100" t="e">
        <v>#REF!</v>
      </c>
    </row>
    <row r="309">
      <c r="D309" s="100" t="s">
        <v>187</v>
      </c>
      <c r="BJ309" s="100" t="e">
        <v>#REF!</v>
      </c>
      <c r="BK309" s="100" t="s">
        <v>187</v>
      </c>
      <c r="BL309" s="100" t="e">
        <v>#REF!</v>
      </c>
      <c r="BM309" s="100" t="e">
        <v>#REF!</v>
      </c>
      <c r="BP309" s="100" t="e">
        <v>#REF!</v>
      </c>
      <c r="BQ309" s="100" t="s">
        <v>187</v>
      </c>
      <c r="BR309" s="100" t="e">
        <v>#REF!</v>
      </c>
      <c r="BS309" s="100" t="e">
        <v>#REF!</v>
      </c>
      <c r="BV309" s="100" t="e">
        <v>#REF!</v>
      </c>
      <c r="BW309" s="100" t="s">
        <v>187</v>
      </c>
      <c r="BX309" s="100" t="e">
        <v>#REF!</v>
      </c>
      <c r="BY309" s="100" t="e">
        <v>#REF!</v>
      </c>
      <c r="CB309" s="100" t="e">
        <v>#REF!</v>
      </c>
      <c r="CC309" s="100" t="s">
        <v>187</v>
      </c>
      <c r="CD309" s="100" t="e">
        <v>#REF!</v>
      </c>
      <c r="CE309" s="100" t="e">
        <v>#REF!</v>
      </c>
      <c r="CJ309" s="100" t="s">
        <v>187</v>
      </c>
      <c r="CK309" s="100" t="e">
        <v>#REF!</v>
      </c>
      <c r="CL309" s="100" t="e">
        <v>#REF!</v>
      </c>
      <c r="CM309" s="100" t="e">
        <v>#REF!</v>
      </c>
      <c r="CN309" s="100" t="e">
        <v>#REF!</v>
      </c>
      <c r="CO309" s="100" t="e">
        <v>#REF!</v>
      </c>
      <c r="CP309" s="100" t="e">
        <v>#REF!</v>
      </c>
      <c r="CQ309" s="100" t="e">
        <v>#REF!</v>
      </c>
      <c r="CR309" s="100" t="e">
        <v>#REF!</v>
      </c>
      <c r="CS309" s="100" t="e">
        <v>#REF!</v>
      </c>
      <c r="CT309" s="100" t="e">
        <v>#REF!</v>
      </c>
      <c r="CV309" s="100" t="e">
        <v>#REF!</v>
      </c>
    </row>
    <row r="310">
      <c r="D310" s="100" t="s">
        <v>187</v>
      </c>
      <c r="BJ310" s="100" t="e">
        <v>#REF!</v>
      </c>
      <c r="BK310" s="100" t="s">
        <v>187</v>
      </c>
      <c r="BL310" s="100" t="e">
        <v>#REF!</v>
      </c>
      <c r="BM310" s="100" t="e">
        <v>#REF!</v>
      </c>
      <c r="BP310" s="100" t="e">
        <v>#REF!</v>
      </c>
      <c r="BQ310" s="100" t="s">
        <v>187</v>
      </c>
      <c r="BR310" s="100" t="e">
        <v>#REF!</v>
      </c>
      <c r="BS310" s="100" t="e">
        <v>#REF!</v>
      </c>
      <c r="BV310" s="100" t="e">
        <v>#REF!</v>
      </c>
      <c r="BW310" s="100" t="s">
        <v>187</v>
      </c>
      <c r="BX310" s="100" t="e">
        <v>#REF!</v>
      </c>
      <c r="BY310" s="100" t="e">
        <v>#REF!</v>
      </c>
      <c r="CB310" s="100" t="e">
        <v>#REF!</v>
      </c>
      <c r="CC310" s="100" t="s">
        <v>187</v>
      </c>
      <c r="CD310" s="100" t="e">
        <v>#REF!</v>
      </c>
      <c r="CE310" s="100" t="e">
        <v>#REF!</v>
      </c>
      <c r="CJ310" s="100" t="s">
        <v>187</v>
      </c>
      <c r="CK310" s="100" t="e">
        <v>#REF!</v>
      </c>
      <c r="CL310" s="100" t="e">
        <v>#REF!</v>
      </c>
      <c r="CM310" s="100" t="e">
        <v>#REF!</v>
      </c>
      <c r="CN310" s="100" t="e">
        <v>#REF!</v>
      </c>
      <c r="CO310" s="100" t="e">
        <v>#REF!</v>
      </c>
      <c r="CP310" s="100" t="e">
        <v>#REF!</v>
      </c>
      <c r="CQ310" s="100" t="e">
        <v>#REF!</v>
      </c>
      <c r="CR310" s="100" t="e">
        <v>#REF!</v>
      </c>
      <c r="CS310" s="100" t="e">
        <v>#REF!</v>
      </c>
      <c r="CT310" s="100" t="e">
        <v>#REF!</v>
      </c>
      <c r="CV310" s="100" t="e">
        <v>#REF!</v>
      </c>
    </row>
    <row r="311">
      <c r="D311" s="100" t="s">
        <v>187</v>
      </c>
      <c r="BJ311" s="100" t="e">
        <v>#REF!</v>
      </c>
      <c r="BK311" s="100" t="s">
        <v>187</v>
      </c>
      <c r="BL311" s="100" t="e">
        <v>#REF!</v>
      </c>
      <c r="BM311" s="100" t="e">
        <v>#REF!</v>
      </c>
      <c r="BP311" s="100" t="e">
        <v>#REF!</v>
      </c>
      <c r="BQ311" s="100" t="s">
        <v>187</v>
      </c>
      <c r="BR311" s="100" t="e">
        <v>#REF!</v>
      </c>
      <c r="BS311" s="100" t="e">
        <v>#REF!</v>
      </c>
      <c r="BV311" s="100" t="e">
        <v>#REF!</v>
      </c>
      <c r="BW311" s="100" t="s">
        <v>187</v>
      </c>
      <c r="BX311" s="100" t="e">
        <v>#REF!</v>
      </c>
      <c r="BY311" s="100" t="e">
        <v>#REF!</v>
      </c>
      <c r="CB311" s="100" t="e">
        <v>#REF!</v>
      </c>
      <c r="CC311" s="100" t="s">
        <v>187</v>
      </c>
      <c r="CD311" s="100" t="e">
        <v>#REF!</v>
      </c>
      <c r="CE311" s="100" t="e">
        <v>#REF!</v>
      </c>
      <c r="CJ311" s="100" t="s">
        <v>187</v>
      </c>
      <c r="CK311" s="100" t="e">
        <v>#REF!</v>
      </c>
      <c r="CL311" s="100" t="e">
        <v>#REF!</v>
      </c>
      <c r="CM311" s="100" t="e">
        <v>#REF!</v>
      </c>
      <c r="CN311" s="100" t="e">
        <v>#REF!</v>
      </c>
      <c r="CO311" s="100" t="e">
        <v>#REF!</v>
      </c>
      <c r="CP311" s="100" t="e">
        <v>#REF!</v>
      </c>
      <c r="CQ311" s="100" t="e">
        <v>#REF!</v>
      </c>
      <c r="CR311" s="100" t="e">
        <v>#REF!</v>
      </c>
      <c r="CS311" s="100" t="e">
        <v>#REF!</v>
      </c>
      <c r="CT311" s="100" t="e">
        <v>#REF!</v>
      </c>
      <c r="CV311" s="100" t="e">
        <v>#REF!</v>
      </c>
    </row>
    <row r="312">
      <c r="D312" s="100" t="s">
        <v>187</v>
      </c>
      <c r="BJ312" s="100" t="e">
        <v>#REF!</v>
      </c>
      <c r="BK312" s="100" t="s">
        <v>187</v>
      </c>
      <c r="BL312" s="100" t="e">
        <v>#REF!</v>
      </c>
      <c r="BM312" s="100" t="e">
        <v>#REF!</v>
      </c>
      <c r="BP312" s="100" t="e">
        <v>#REF!</v>
      </c>
      <c r="BQ312" s="100" t="s">
        <v>187</v>
      </c>
      <c r="BR312" s="100" t="e">
        <v>#REF!</v>
      </c>
      <c r="BS312" s="100" t="e">
        <v>#REF!</v>
      </c>
      <c r="BV312" s="100" t="e">
        <v>#REF!</v>
      </c>
      <c r="BW312" s="100" t="s">
        <v>187</v>
      </c>
      <c r="BX312" s="100" t="e">
        <v>#REF!</v>
      </c>
      <c r="BY312" s="100" t="e">
        <v>#REF!</v>
      </c>
      <c r="CB312" s="100" t="e">
        <v>#REF!</v>
      </c>
      <c r="CC312" s="100" t="s">
        <v>187</v>
      </c>
      <c r="CD312" s="100" t="e">
        <v>#REF!</v>
      </c>
      <c r="CE312" s="100" t="e">
        <v>#REF!</v>
      </c>
      <c r="CJ312" s="100" t="s">
        <v>187</v>
      </c>
      <c r="CK312" s="100" t="e">
        <v>#REF!</v>
      </c>
      <c r="CL312" s="100" t="e">
        <v>#REF!</v>
      </c>
      <c r="CM312" s="100" t="e">
        <v>#REF!</v>
      </c>
      <c r="CN312" s="100" t="e">
        <v>#REF!</v>
      </c>
      <c r="CO312" s="100" t="e">
        <v>#REF!</v>
      </c>
      <c r="CP312" s="100" t="e">
        <v>#REF!</v>
      </c>
      <c r="CQ312" s="100" t="e">
        <v>#REF!</v>
      </c>
      <c r="CR312" s="100" t="e">
        <v>#REF!</v>
      </c>
      <c r="CS312" s="100" t="e">
        <v>#REF!</v>
      </c>
      <c r="CT312" s="100" t="e">
        <v>#REF!</v>
      </c>
      <c r="CV312" s="100" t="e">
        <v>#REF!</v>
      </c>
    </row>
    <row r="313">
      <c r="D313" s="100" t="s">
        <v>187</v>
      </c>
      <c r="BJ313" s="100" t="e">
        <v>#REF!</v>
      </c>
      <c r="BK313" s="100" t="s">
        <v>187</v>
      </c>
      <c r="BL313" s="100" t="e">
        <v>#REF!</v>
      </c>
      <c r="BM313" s="100" t="e">
        <v>#REF!</v>
      </c>
      <c r="BP313" s="100" t="e">
        <v>#REF!</v>
      </c>
      <c r="BQ313" s="100" t="s">
        <v>187</v>
      </c>
      <c r="BR313" s="100" t="e">
        <v>#REF!</v>
      </c>
      <c r="BS313" s="100" t="e">
        <v>#REF!</v>
      </c>
      <c r="BV313" s="100" t="e">
        <v>#REF!</v>
      </c>
      <c r="BW313" s="100" t="s">
        <v>187</v>
      </c>
      <c r="BX313" s="100" t="e">
        <v>#REF!</v>
      </c>
      <c r="BY313" s="100" t="e">
        <v>#REF!</v>
      </c>
      <c r="CB313" s="100" t="e">
        <v>#REF!</v>
      </c>
      <c r="CC313" s="100" t="s">
        <v>187</v>
      </c>
      <c r="CD313" s="100" t="e">
        <v>#REF!</v>
      </c>
      <c r="CE313" s="100" t="e">
        <v>#REF!</v>
      </c>
      <c r="CJ313" s="100" t="s">
        <v>187</v>
      </c>
      <c r="CK313" s="100" t="e">
        <v>#REF!</v>
      </c>
      <c r="CL313" s="100" t="e">
        <v>#REF!</v>
      </c>
      <c r="CM313" s="100" t="e">
        <v>#REF!</v>
      </c>
      <c r="CN313" s="100" t="e">
        <v>#REF!</v>
      </c>
      <c r="CO313" s="100" t="e">
        <v>#REF!</v>
      </c>
      <c r="CP313" s="100" t="e">
        <v>#REF!</v>
      </c>
      <c r="CQ313" s="100" t="e">
        <v>#REF!</v>
      </c>
      <c r="CR313" s="100" t="e">
        <v>#REF!</v>
      </c>
      <c r="CS313" s="100" t="e">
        <v>#REF!</v>
      </c>
      <c r="CT313" s="100" t="e">
        <v>#REF!</v>
      </c>
      <c r="CV313" s="100" t="e">
        <v>#REF!</v>
      </c>
    </row>
    <row r="314">
      <c r="D314" s="100" t="s">
        <v>187</v>
      </c>
      <c r="BJ314" s="100" t="e">
        <v>#REF!</v>
      </c>
      <c r="BK314" s="100" t="s">
        <v>187</v>
      </c>
      <c r="BL314" s="100" t="e">
        <v>#REF!</v>
      </c>
      <c r="BM314" s="100" t="e">
        <v>#REF!</v>
      </c>
      <c r="BP314" s="100" t="e">
        <v>#REF!</v>
      </c>
      <c r="BQ314" s="100" t="s">
        <v>187</v>
      </c>
      <c r="BR314" s="100" t="e">
        <v>#REF!</v>
      </c>
      <c r="BS314" s="100" t="e">
        <v>#REF!</v>
      </c>
      <c r="BV314" s="100" t="e">
        <v>#REF!</v>
      </c>
      <c r="BW314" s="100" t="s">
        <v>187</v>
      </c>
      <c r="BX314" s="100" t="e">
        <v>#REF!</v>
      </c>
      <c r="BY314" s="100" t="e">
        <v>#REF!</v>
      </c>
      <c r="CB314" s="100" t="e">
        <v>#REF!</v>
      </c>
      <c r="CC314" s="100" t="s">
        <v>187</v>
      </c>
      <c r="CD314" s="100" t="e">
        <v>#REF!</v>
      </c>
      <c r="CE314" s="100" t="e">
        <v>#REF!</v>
      </c>
      <c r="CJ314" s="100" t="s">
        <v>187</v>
      </c>
      <c r="CK314" s="100" t="e">
        <v>#REF!</v>
      </c>
      <c r="CL314" s="100" t="e">
        <v>#REF!</v>
      </c>
      <c r="CM314" s="100" t="e">
        <v>#REF!</v>
      </c>
      <c r="CN314" s="100" t="e">
        <v>#REF!</v>
      </c>
      <c r="CO314" s="100" t="e">
        <v>#REF!</v>
      </c>
      <c r="CP314" s="100" t="e">
        <v>#REF!</v>
      </c>
      <c r="CQ314" s="100" t="e">
        <v>#REF!</v>
      </c>
      <c r="CR314" s="100" t="e">
        <v>#REF!</v>
      </c>
      <c r="CS314" s="100" t="e">
        <v>#REF!</v>
      </c>
      <c r="CT314" s="100" t="e">
        <v>#REF!</v>
      </c>
      <c r="CV314" s="100" t="e">
        <v>#REF!</v>
      </c>
    </row>
    <row r="315">
      <c r="D315" s="100" t="s">
        <v>187</v>
      </c>
      <c r="BJ315" s="100" t="e">
        <v>#REF!</v>
      </c>
      <c r="BK315" s="100" t="s">
        <v>187</v>
      </c>
      <c r="BL315" s="100" t="e">
        <v>#REF!</v>
      </c>
      <c r="BM315" s="100" t="e">
        <v>#REF!</v>
      </c>
      <c r="BP315" s="100" t="e">
        <v>#REF!</v>
      </c>
      <c r="BQ315" s="100" t="s">
        <v>187</v>
      </c>
      <c r="BR315" s="100" t="e">
        <v>#REF!</v>
      </c>
      <c r="BS315" s="100" t="e">
        <v>#REF!</v>
      </c>
      <c r="BV315" s="100" t="e">
        <v>#REF!</v>
      </c>
      <c r="BW315" s="100" t="s">
        <v>187</v>
      </c>
      <c r="BX315" s="100" t="e">
        <v>#REF!</v>
      </c>
      <c r="BY315" s="100" t="e">
        <v>#REF!</v>
      </c>
      <c r="CB315" s="100" t="e">
        <v>#REF!</v>
      </c>
      <c r="CC315" s="100" t="s">
        <v>187</v>
      </c>
      <c r="CD315" s="100" t="e">
        <v>#REF!</v>
      </c>
      <c r="CE315" s="100" t="e">
        <v>#REF!</v>
      </c>
      <c r="CJ315" s="100" t="s">
        <v>187</v>
      </c>
      <c r="CK315" s="100" t="e">
        <v>#REF!</v>
      </c>
      <c r="CL315" s="100" t="e">
        <v>#REF!</v>
      </c>
      <c r="CM315" s="100" t="e">
        <v>#REF!</v>
      </c>
      <c r="CN315" s="100" t="e">
        <v>#REF!</v>
      </c>
      <c r="CO315" s="100" t="e">
        <v>#REF!</v>
      </c>
      <c r="CP315" s="100" t="e">
        <v>#REF!</v>
      </c>
      <c r="CQ315" s="100" t="e">
        <v>#REF!</v>
      </c>
      <c r="CR315" s="100" t="e">
        <v>#REF!</v>
      </c>
      <c r="CS315" s="100" t="e">
        <v>#REF!</v>
      </c>
      <c r="CT315" s="100" t="e">
        <v>#REF!</v>
      </c>
      <c r="CV315" s="100" t="e">
        <v>#REF!</v>
      </c>
    </row>
    <row r="316">
      <c r="D316" s="100" t="s">
        <v>187</v>
      </c>
      <c r="BJ316" s="100" t="e">
        <v>#REF!</v>
      </c>
      <c r="BK316" s="100" t="s">
        <v>187</v>
      </c>
      <c r="BL316" s="100" t="e">
        <v>#REF!</v>
      </c>
      <c r="BM316" s="100" t="e">
        <v>#REF!</v>
      </c>
      <c r="BP316" s="100" t="e">
        <v>#REF!</v>
      </c>
      <c r="BQ316" s="100" t="s">
        <v>187</v>
      </c>
      <c r="BR316" s="100" t="e">
        <v>#REF!</v>
      </c>
      <c r="BS316" s="100" t="e">
        <v>#REF!</v>
      </c>
      <c r="BV316" s="100" t="e">
        <v>#REF!</v>
      </c>
      <c r="BW316" s="100" t="s">
        <v>187</v>
      </c>
      <c r="BX316" s="100" t="e">
        <v>#REF!</v>
      </c>
      <c r="BY316" s="100" t="e">
        <v>#REF!</v>
      </c>
      <c r="CB316" s="100" t="e">
        <v>#REF!</v>
      </c>
      <c r="CC316" s="100" t="s">
        <v>187</v>
      </c>
      <c r="CD316" s="100" t="e">
        <v>#REF!</v>
      </c>
      <c r="CE316" s="100" t="e">
        <v>#REF!</v>
      </c>
      <c r="CJ316" s="100" t="s">
        <v>187</v>
      </c>
      <c r="CK316" s="100" t="e">
        <v>#REF!</v>
      </c>
      <c r="CL316" s="100" t="e">
        <v>#REF!</v>
      </c>
      <c r="CM316" s="100" t="e">
        <v>#REF!</v>
      </c>
      <c r="CN316" s="100" t="e">
        <v>#REF!</v>
      </c>
      <c r="CO316" s="100" t="e">
        <v>#REF!</v>
      </c>
      <c r="CP316" s="100" t="e">
        <v>#REF!</v>
      </c>
      <c r="CQ316" s="100" t="e">
        <v>#REF!</v>
      </c>
      <c r="CR316" s="100" t="e">
        <v>#REF!</v>
      </c>
      <c r="CS316" s="100" t="e">
        <v>#REF!</v>
      </c>
      <c r="CT316" s="100" t="e">
        <v>#REF!</v>
      </c>
      <c r="CV316" s="100" t="e">
        <v>#REF!</v>
      </c>
    </row>
    <row r="317">
      <c r="D317" s="100" t="s">
        <v>187</v>
      </c>
      <c r="BJ317" s="100" t="e">
        <v>#REF!</v>
      </c>
      <c r="BK317" s="100" t="s">
        <v>187</v>
      </c>
      <c r="BL317" s="100" t="e">
        <v>#REF!</v>
      </c>
      <c r="BM317" s="100" t="e">
        <v>#REF!</v>
      </c>
      <c r="BP317" s="100" t="e">
        <v>#REF!</v>
      </c>
      <c r="BQ317" s="100" t="s">
        <v>187</v>
      </c>
      <c r="BR317" s="100" t="e">
        <v>#REF!</v>
      </c>
      <c r="BS317" s="100" t="e">
        <v>#REF!</v>
      </c>
      <c r="BV317" s="100" t="e">
        <v>#REF!</v>
      </c>
      <c r="BW317" s="100" t="s">
        <v>187</v>
      </c>
      <c r="BX317" s="100" t="e">
        <v>#REF!</v>
      </c>
      <c r="BY317" s="100" t="e">
        <v>#REF!</v>
      </c>
      <c r="CB317" s="100" t="e">
        <v>#REF!</v>
      </c>
      <c r="CC317" s="100" t="s">
        <v>187</v>
      </c>
      <c r="CD317" s="100" t="e">
        <v>#REF!</v>
      </c>
      <c r="CE317" s="100" t="e">
        <v>#REF!</v>
      </c>
      <c r="CJ317" s="100" t="s">
        <v>187</v>
      </c>
      <c r="CK317" s="100" t="e">
        <v>#REF!</v>
      </c>
      <c r="CL317" s="100" t="e">
        <v>#REF!</v>
      </c>
      <c r="CM317" s="100" t="e">
        <v>#REF!</v>
      </c>
      <c r="CN317" s="100" t="e">
        <v>#REF!</v>
      </c>
      <c r="CO317" s="100" t="e">
        <v>#REF!</v>
      </c>
      <c r="CP317" s="100" t="e">
        <v>#REF!</v>
      </c>
      <c r="CQ317" s="100" t="e">
        <v>#REF!</v>
      </c>
      <c r="CR317" s="100" t="e">
        <v>#REF!</v>
      </c>
      <c r="CS317" s="100" t="e">
        <v>#REF!</v>
      </c>
      <c r="CT317" s="100" t="e">
        <v>#REF!</v>
      </c>
      <c r="CV317" s="100" t="e">
        <v>#REF!</v>
      </c>
    </row>
    <row r="318">
      <c r="D318" s="100" t="s">
        <v>187</v>
      </c>
      <c r="BJ318" s="100" t="e">
        <v>#REF!</v>
      </c>
      <c r="BK318" s="100" t="s">
        <v>187</v>
      </c>
      <c r="BL318" s="100" t="e">
        <v>#REF!</v>
      </c>
      <c r="BM318" s="100" t="e">
        <v>#REF!</v>
      </c>
      <c r="BP318" s="100" t="e">
        <v>#REF!</v>
      </c>
      <c r="BQ318" s="100" t="s">
        <v>187</v>
      </c>
      <c r="BR318" s="100" t="e">
        <v>#REF!</v>
      </c>
      <c r="BS318" s="100" t="e">
        <v>#REF!</v>
      </c>
      <c r="BV318" s="100" t="e">
        <v>#REF!</v>
      </c>
      <c r="BW318" s="100" t="s">
        <v>187</v>
      </c>
      <c r="BX318" s="100" t="e">
        <v>#REF!</v>
      </c>
      <c r="BY318" s="100" t="e">
        <v>#REF!</v>
      </c>
      <c r="CB318" s="100" t="e">
        <v>#REF!</v>
      </c>
      <c r="CC318" s="100" t="s">
        <v>187</v>
      </c>
      <c r="CD318" s="100" t="e">
        <v>#REF!</v>
      </c>
      <c r="CE318" s="100" t="e">
        <v>#REF!</v>
      </c>
      <c r="CJ318" s="100" t="s">
        <v>187</v>
      </c>
      <c r="CK318" s="100" t="e">
        <v>#REF!</v>
      </c>
      <c r="CL318" s="100" t="e">
        <v>#REF!</v>
      </c>
      <c r="CM318" s="100" t="e">
        <v>#REF!</v>
      </c>
      <c r="CN318" s="100" t="e">
        <v>#REF!</v>
      </c>
      <c r="CO318" s="100" t="e">
        <v>#REF!</v>
      </c>
      <c r="CP318" s="100" t="e">
        <v>#REF!</v>
      </c>
      <c r="CQ318" s="100" t="e">
        <v>#REF!</v>
      </c>
      <c r="CR318" s="100" t="e">
        <v>#REF!</v>
      </c>
      <c r="CS318" s="100" t="e">
        <v>#REF!</v>
      </c>
      <c r="CT318" s="100" t="e">
        <v>#REF!</v>
      </c>
      <c r="CV318" s="100" t="e">
        <v>#REF!</v>
      </c>
    </row>
    <row r="319">
      <c r="D319" s="100" t="s">
        <v>187</v>
      </c>
      <c r="BJ319" s="100" t="e">
        <v>#REF!</v>
      </c>
      <c r="BK319" s="100" t="s">
        <v>187</v>
      </c>
      <c r="BL319" s="100" t="e">
        <v>#REF!</v>
      </c>
      <c r="BM319" s="100" t="e">
        <v>#REF!</v>
      </c>
      <c r="BP319" s="100" t="e">
        <v>#REF!</v>
      </c>
      <c r="BQ319" s="100" t="s">
        <v>187</v>
      </c>
      <c r="BR319" s="100" t="e">
        <v>#REF!</v>
      </c>
      <c r="BS319" s="100" t="e">
        <v>#REF!</v>
      </c>
      <c r="BV319" s="100" t="e">
        <v>#REF!</v>
      </c>
      <c r="BW319" s="100" t="s">
        <v>187</v>
      </c>
      <c r="BX319" s="100" t="e">
        <v>#REF!</v>
      </c>
      <c r="BY319" s="100" t="e">
        <v>#REF!</v>
      </c>
      <c r="CB319" s="100" t="e">
        <v>#REF!</v>
      </c>
      <c r="CC319" s="100" t="s">
        <v>187</v>
      </c>
      <c r="CD319" s="100" t="e">
        <v>#REF!</v>
      </c>
      <c r="CE319" s="100" t="e">
        <v>#REF!</v>
      </c>
      <c r="CJ319" s="100" t="s">
        <v>187</v>
      </c>
      <c r="CK319" s="100" t="e">
        <v>#REF!</v>
      </c>
      <c r="CL319" s="100" t="e">
        <v>#REF!</v>
      </c>
      <c r="CM319" s="100" t="e">
        <v>#REF!</v>
      </c>
      <c r="CN319" s="100" t="e">
        <v>#REF!</v>
      </c>
      <c r="CO319" s="100" t="e">
        <v>#REF!</v>
      </c>
      <c r="CP319" s="100" t="e">
        <v>#REF!</v>
      </c>
      <c r="CQ319" s="100" t="e">
        <v>#REF!</v>
      </c>
      <c r="CR319" s="100" t="e">
        <v>#REF!</v>
      </c>
      <c r="CS319" s="100" t="e">
        <v>#REF!</v>
      </c>
      <c r="CT319" s="100" t="e">
        <v>#REF!</v>
      </c>
      <c r="CV319" s="100" t="e">
        <v>#REF!</v>
      </c>
    </row>
    <row r="320">
      <c r="D320" s="100" t="s">
        <v>187</v>
      </c>
      <c r="BJ320" s="100" t="e">
        <v>#REF!</v>
      </c>
      <c r="BK320" s="100" t="s">
        <v>187</v>
      </c>
      <c r="BL320" s="100" t="e">
        <v>#REF!</v>
      </c>
      <c r="BM320" s="100" t="e">
        <v>#REF!</v>
      </c>
      <c r="BP320" s="100" t="e">
        <v>#REF!</v>
      </c>
      <c r="BQ320" s="100" t="s">
        <v>187</v>
      </c>
      <c r="BR320" s="100" t="e">
        <v>#REF!</v>
      </c>
      <c r="BS320" s="100" t="e">
        <v>#REF!</v>
      </c>
      <c r="BV320" s="100" t="e">
        <v>#REF!</v>
      </c>
      <c r="BW320" s="100" t="s">
        <v>187</v>
      </c>
      <c r="BX320" s="100" t="e">
        <v>#REF!</v>
      </c>
      <c r="BY320" s="100" t="e">
        <v>#REF!</v>
      </c>
      <c r="CB320" s="100" t="e">
        <v>#REF!</v>
      </c>
      <c r="CC320" s="100" t="s">
        <v>187</v>
      </c>
      <c r="CD320" s="100" t="e">
        <v>#REF!</v>
      </c>
      <c r="CE320" s="100" t="e">
        <v>#REF!</v>
      </c>
      <c r="CJ320" s="100" t="s">
        <v>187</v>
      </c>
      <c r="CK320" s="100" t="e">
        <v>#REF!</v>
      </c>
      <c r="CL320" s="100" t="e">
        <v>#REF!</v>
      </c>
      <c r="CM320" s="100" t="e">
        <v>#REF!</v>
      </c>
      <c r="CN320" s="100" t="e">
        <v>#REF!</v>
      </c>
      <c r="CO320" s="100" t="e">
        <v>#REF!</v>
      </c>
      <c r="CP320" s="100" t="e">
        <v>#REF!</v>
      </c>
      <c r="CQ320" s="100" t="e">
        <v>#REF!</v>
      </c>
      <c r="CR320" s="100" t="e">
        <v>#REF!</v>
      </c>
      <c r="CS320" s="100" t="e">
        <v>#REF!</v>
      </c>
      <c r="CT320" s="100" t="e">
        <v>#REF!</v>
      </c>
      <c r="CV320" s="100" t="e">
        <v>#REF!</v>
      </c>
    </row>
    <row r="321">
      <c r="D321" s="100" t="s">
        <v>187</v>
      </c>
      <c r="BJ321" s="100" t="e">
        <v>#REF!</v>
      </c>
      <c r="BK321" s="100" t="s">
        <v>187</v>
      </c>
      <c r="BL321" s="100" t="e">
        <v>#REF!</v>
      </c>
      <c r="BM321" s="100" t="e">
        <v>#REF!</v>
      </c>
      <c r="BP321" s="100" t="e">
        <v>#REF!</v>
      </c>
      <c r="BQ321" s="100" t="s">
        <v>187</v>
      </c>
      <c r="BR321" s="100" t="e">
        <v>#REF!</v>
      </c>
      <c r="BS321" s="100" t="e">
        <v>#REF!</v>
      </c>
      <c r="BV321" s="100" t="e">
        <v>#REF!</v>
      </c>
      <c r="BW321" s="100" t="s">
        <v>187</v>
      </c>
      <c r="BX321" s="100" t="e">
        <v>#REF!</v>
      </c>
      <c r="BY321" s="100" t="e">
        <v>#REF!</v>
      </c>
      <c r="CB321" s="100" t="e">
        <v>#REF!</v>
      </c>
      <c r="CC321" s="100" t="s">
        <v>187</v>
      </c>
      <c r="CD321" s="100" t="e">
        <v>#REF!</v>
      </c>
      <c r="CE321" s="100" t="e">
        <v>#REF!</v>
      </c>
      <c r="CJ321" s="100" t="s">
        <v>187</v>
      </c>
      <c r="CK321" s="100" t="e">
        <v>#REF!</v>
      </c>
      <c r="CL321" s="100" t="e">
        <v>#REF!</v>
      </c>
      <c r="CM321" s="100" t="e">
        <v>#REF!</v>
      </c>
      <c r="CN321" s="100" t="e">
        <v>#REF!</v>
      </c>
      <c r="CO321" s="100" t="e">
        <v>#REF!</v>
      </c>
      <c r="CP321" s="100" t="e">
        <v>#REF!</v>
      </c>
      <c r="CQ321" s="100" t="e">
        <v>#REF!</v>
      </c>
      <c r="CR321" s="100" t="e">
        <v>#REF!</v>
      </c>
      <c r="CS321" s="100" t="e">
        <v>#REF!</v>
      </c>
      <c r="CT321" s="100" t="e">
        <v>#REF!</v>
      </c>
      <c r="CV321" s="100" t="e">
        <v>#REF!</v>
      </c>
    </row>
    <row r="322">
      <c r="D322" s="100" t="s">
        <v>187</v>
      </c>
      <c r="BJ322" s="100" t="e">
        <v>#REF!</v>
      </c>
      <c r="BK322" s="100" t="s">
        <v>187</v>
      </c>
      <c r="BL322" s="100" t="e">
        <v>#REF!</v>
      </c>
      <c r="BM322" s="100" t="e">
        <v>#REF!</v>
      </c>
      <c r="BP322" s="100" t="e">
        <v>#REF!</v>
      </c>
      <c r="BQ322" s="100" t="s">
        <v>187</v>
      </c>
      <c r="BR322" s="100" t="e">
        <v>#REF!</v>
      </c>
      <c r="BS322" s="100" t="e">
        <v>#REF!</v>
      </c>
      <c r="BV322" s="100" t="e">
        <v>#REF!</v>
      </c>
      <c r="BW322" s="100" t="s">
        <v>187</v>
      </c>
      <c r="BX322" s="100" t="e">
        <v>#REF!</v>
      </c>
      <c r="BY322" s="100" t="e">
        <v>#REF!</v>
      </c>
      <c r="CB322" s="100" t="e">
        <v>#REF!</v>
      </c>
      <c r="CC322" s="100" t="s">
        <v>187</v>
      </c>
      <c r="CD322" s="100" t="e">
        <v>#REF!</v>
      </c>
      <c r="CE322" s="100" t="e">
        <v>#REF!</v>
      </c>
      <c r="CJ322" s="100" t="s">
        <v>187</v>
      </c>
      <c r="CK322" s="100" t="e">
        <v>#REF!</v>
      </c>
      <c r="CL322" s="100" t="e">
        <v>#REF!</v>
      </c>
      <c r="CM322" s="100" t="e">
        <v>#REF!</v>
      </c>
      <c r="CN322" s="100" t="e">
        <v>#REF!</v>
      </c>
      <c r="CO322" s="100" t="e">
        <v>#REF!</v>
      </c>
      <c r="CP322" s="100" t="e">
        <v>#REF!</v>
      </c>
      <c r="CQ322" s="100" t="e">
        <v>#REF!</v>
      </c>
      <c r="CR322" s="100" t="e">
        <v>#REF!</v>
      </c>
      <c r="CS322" s="100" t="e">
        <v>#REF!</v>
      </c>
      <c r="CT322" s="100" t="e">
        <v>#REF!</v>
      </c>
      <c r="CV322" s="100" t="e">
        <v>#REF!</v>
      </c>
    </row>
    <row r="323">
      <c r="D323" s="100" t="s">
        <v>187</v>
      </c>
      <c r="BJ323" s="100" t="e">
        <v>#REF!</v>
      </c>
      <c r="BK323" s="100" t="s">
        <v>187</v>
      </c>
      <c r="BL323" s="100" t="e">
        <v>#REF!</v>
      </c>
      <c r="BM323" s="100" t="e">
        <v>#REF!</v>
      </c>
      <c r="BP323" s="100" t="e">
        <v>#REF!</v>
      </c>
      <c r="BQ323" s="100" t="s">
        <v>187</v>
      </c>
      <c r="BR323" s="100" t="e">
        <v>#REF!</v>
      </c>
      <c r="BS323" s="100" t="e">
        <v>#REF!</v>
      </c>
      <c r="BV323" s="100" t="e">
        <v>#REF!</v>
      </c>
      <c r="BW323" s="100" t="s">
        <v>187</v>
      </c>
      <c r="BX323" s="100" t="e">
        <v>#REF!</v>
      </c>
      <c r="BY323" s="100" t="e">
        <v>#REF!</v>
      </c>
      <c r="CB323" s="100" t="e">
        <v>#REF!</v>
      </c>
      <c r="CC323" s="100" t="s">
        <v>187</v>
      </c>
      <c r="CD323" s="100" t="e">
        <v>#REF!</v>
      </c>
      <c r="CE323" s="100" t="e">
        <v>#REF!</v>
      </c>
      <c r="CJ323" s="100" t="s">
        <v>187</v>
      </c>
      <c r="CK323" s="100" t="e">
        <v>#REF!</v>
      </c>
      <c r="CL323" s="100" t="e">
        <v>#REF!</v>
      </c>
      <c r="CM323" s="100" t="e">
        <v>#REF!</v>
      </c>
      <c r="CN323" s="100" t="e">
        <v>#REF!</v>
      </c>
      <c r="CO323" s="100" t="e">
        <v>#REF!</v>
      </c>
      <c r="CP323" s="100" t="e">
        <v>#REF!</v>
      </c>
      <c r="CQ323" s="100" t="e">
        <v>#REF!</v>
      </c>
      <c r="CR323" s="100" t="e">
        <v>#REF!</v>
      </c>
      <c r="CS323" s="100" t="e">
        <v>#REF!</v>
      </c>
      <c r="CT323" s="100" t="e">
        <v>#REF!</v>
      </c>
      <c r="CV323" s="100" t="e">
        <v>#REF!</v>
      </c>
    </row>
    <row r="324">
      <c r="D324" s="100" t="s">
        <v>187</v>
      </c>
      <c r="BJ324" s="100" t="e">
        <v>#REF!</v>
      </c>
      <c r="BK324" s="100" t="s">
        <v>187</v>
      </c>
      <c r="BL324" s="100" t="e">
        <v>#REF!</v>
      </c>
      <c r="BM324" s="100" t="e">
        <v>#REF!</v>
      </c>
      <c r="BP324" s="100" t="e">
        <v>#REF!</v>
      </c>
      <c r="BQ324" s="100" t="s">
        <v>187</v>
      </c>
      <c r="BR324" s="100" t="e">
        <v>#REF!</v>
      </c>
      <c r="BS324" s="100" t="e">
        <v>#REF!</v>
      </c>
      <c r="BV324" s="100" t="e">
        <v>#REF!</v>
      </c>
      <c r="BW324" s="100" t="s">
        <v>187</v>
      </c>
      <c r="BX324" s="100" t="e">
        <v>#REF!</v>
      </c>
      <c r="BY324" s="100" t="e">
        <v>#REF!</v>
      </c>
      <c r="CB324" s="100" t="e">
        <v>#REF!</v>
      </c>
      <c r="CC324" s="100" t="s">
        <v>187</v>
      </c>
      <c r="CD324" s="100" t="e">
        <v>#REF!</v>
      </c>
      <c r="CE324" s="100" t="e">
        <v>#REF!</v>
      </c>
      <c r="CJ324" s="100" t="s">
        <v>187</v>
      </c>
      <c r="CK324" s="100" t="e">
        <v>#REF!</v>
      </c>
      <c r="CL324" s="100" t="e">
        <v>#REF!</v>
      </c>
      <c r="CM324" s="100" t="e">
        <v>#REF!</v>
      </c>
      <c r="CN324" s="100" t="e">
        <v>#REF!</v>
      </c>
      <c r="CO324" s="100" t="e">
        <v>#REF!</v>
      </c>
      <c r="CP324" s="100" t="e">
        <v>#REF!</v>
      </c>
      <c r="CQ324" s="100" t="e">
        <v>#REF!</v>
      </c>
      <c r="CR324" s="100" t="e">
        <v>#REF!</v>
      </c>
      <c r="CS324" s="100" t="e">
        <v>#REF!</v>
      </c>
      <c r="CT324" s="100" t="e">
        <v>#REF!</v>
      </c>
      <c r="CV324" s="100" t="e">
        <v>#REF!</v>
      </c>
    </row>
    <row r="325">
      <c r="D325" s="100" t="s">
        <v>187</v>
      </c>
      <c r="BJ325" s="100" t="e">
        <v>#REF!</v>
      </c>
      <c r="BK325" s="100" t="s">
        <v>187</v>
      </c>
      <c r="BL325" s="100" t="e">
        <v>#REF!</v>
      </c>
      <c r="BM325" s="100" t="e">
        <v>#REF!</v>
      </c>
      <c r="BP325" s="100" t="e">
        <v>#REF!</v>
      </c>
      <c r="BQ325" s="100" t="s">
        <v>187</v>
      </c>
      <c r="BR325" s="100" t="e">
        <v>#REF!</v>
      </c>
      <c r="BS325" s="100" t="e">
        <v>#REF!</v>
      </c>
      <c r="BV325" s="100" t="e">
        <v>#REF!</v>
      </c>
      <c r="BW325" s="100" t="s">
        <v>187</v>
      </c>
      <c r="BX325" s="100" t="e">
        <v>#REF!</v>
      </c>
      <c r="BY325" s="100" t="e">
        <v>#REF!</v>
      </c>
      <c r="CB325" s="100" t="e">
        <v>#REF!</v>
      </c>
      <c r="CC325" s="100" t="s">
        <v>187</v>
      </c>
      <c r="CD325" s="100" t="e">
        <v>#REF!</v>
      </c>
      <c r="CE325" s="100" t="e">
        <v>#REF!</v>
      </c>
      <c r="CJ325" s="100" t="s">
        <v>187</v>
      </c>
      <c r="CK325" s="100" t="e">
        <v>#REF!</v>
      </c>
      <c r="CL325" s="100" t="e">
        <v>#REF!</v>
      </c>
      <c r="CM325" s="100" t="e">
        <v>#REF!</v>
      </c>
      <c r="CN325" s="100" t="e">
        <v>#REF!</v>
      </c>
      <c r="CO325" s="100" t="e">
        <v>#REF!</v>
      </c>
      <c r="CP325" s="100" t="e">
        <v>#REF!</v>
      </c>
      <c r="CQ325" s="100" t="e">
        <v>#REF!</v>
      </c>
      <c r="CR325" s="100" t="e">
        <v>#REF!</v>
      </c>
      <c r="CS325" s="100" t="e">
        <v>#REF!</v>
      </c>
      <c r="CT325" s="100" t="e">
        <v>#REF!</v>
      </c>
      <c r="CV325" s="100" t="e">
        <v>#REF!</v>
      </c>
    </row>
    <row r="326">
      <c r="D326" s="100" t="s">
        <v>187</v>
      </c>
      <c r="BJ326" s="100" t="e">
        <v>#REF!</v>
      </c>
      <c r="BK326" s="100" t="s">
        <v>187</v>
      </c>
      <c r="BL326" s="100" t="e">
        <v>#REF!</v>
      </c>
      <c r="BM326" s="100" t="e">
        <v>#REF!</v>
      </c>
      <c r="BP326" s="100" t="e">
        <v>#REF!</v>
      </c>
      <c r="BQ326" s="100" t="s">
        <v>187</v>
      </c>
      <c r="BR326" s="100" t="e">
        <v>#REF!</v>
      </c>
      <c r="BS326" s="100" t="e">
        <v>#REF!</v>
      </c>
      <c r="BV326" s="100" t="e">
        <v>#REF!</v>
      </c>
      <c r="BW326" s="100" t="s">
        <v>187</v>
      </c>
      <c r="BX326" s="100" t="e">
        <v>#REF!</v>
      </c>
      <c r="BY326" s="100" t="e">
        <v>#REF!</v>
      </c>
      <c r="CB326" s="100" t="e">
        <v>#REF!</v>
      </c>
      <c r="CC326" s="100" t="s">
        <v>187</v>
      </c>
      <c r="CD326" s="100" t="e">
        <v>#REF!</v>
      </c>
      <c r="CE326" s="100" t="e">
        <v>#REF!</v>
      </c>
      <c r="CJ326" s="100" t="s">
        <v>187</v>
      </c>
      <c r="CK326" s="100" t="e">
        <v>#REF!</v>
      </c>
      <c r="CL326" s="100" t="e">
        <v>#REF!</v>
      </c>
      <c r="CM326" s="100" t="e">
        <v>#REF!</v>
      </c>
      <c r="CN326" s="100" t="e">
        <v>#REF!</v>
      </c>
      <c r="CO326" s="100" t="e">
        <v>#REF!</v>
      </c>
      <c r="CP326" s="100" t="e">
        <v>#REF!</v>
      </c>
      <c r="CQ326" s="100" t="e">
        <v>#REF!</v>
      </c>
      <c r="CR326" s="100" t="e">
        <v>#REF!</v>
      </c>
      <c r="CS326" s="100" t="e">
        <v>#REF!</v>
      </c>
      <c r="CT326" s="100" t="e">
        <v>#REF!</v>
      </c>
      <c r="CV326" s="100" t="e">
        <v>#REF!</v>
      </c>
    </row>
    <row r="327">
      <c r="D327" s="100" t="s">
        <v>187</v>
      </c>
      <c r="BJ327" s="100" t="e">
        <v>#REF!</v>
      </c>
      <c r="BK327" s="100" t="s">
        <v>187</v>
      </c>
      <c r="BL327" s="100" t="e">
        <v>#REF!</v>
      </c>
      <c r="BM327" s="100" t="e">
        <v>#REF!</v>
      </c>
      <c r="BP327" s="100" t="e">
        <v>#REF!</v>
      </c>
      <c r="BQ327" s="100" t="s">
        <v>187</v>
      </c>
      <c r="BR327" s="100" t="e">
        <v>#REF!</v>
      </c>
      <c r="BS327" s="100" t="e">
        <v>#REF!</v>
      </c>
      <c r="BV327" s="100" t="e">
        <v>#REF!</v>
      </c>
      <c r="BW327" s="100" t="s">
        <v>187</v>
      </c>
      <c r="BX327" s="100" t="e">
        <v>#REF!</v>
      </c>
      <c r="BY327" s="100" t="e">
        <v>#REF!</v>
      </c>
      <c r="CB327" s="100" t="e">
        <v>#REF!</v>
      </c>
      <c r="CC327" s="100" t="s">
        <v>187</v>
      </c>
      <c r="CD327" s="100" t="e">
        <v>#REF!</v>
      </c>
      <c r="CE327" s="100" t="e">
        <v>#REF!</v>
      </c>
      <c r="CJ327" s="100" t="s">
        <v>187</v>
      </c>
      <c r="CK327" s="100" t="e">
        <v>#REF!</v>
      </c>
      <c r="CL327" s="100" t="e">
        <v>#REF!</v>
      </c>
      <c r="CM327" s="100" t="e">
        <v>#REF!</v>
      </c>
      <c r="CN327" s="100" t="e">
        <v>#REF!</v>
      </c>
      <c r="CO327" s="100" t="e">
        <v>#REF!</v>
      </c>
      <c r="CP327" s="100" t="e">
        <v>#REF!</v>
      </c>
      <c r="CQ327" s="100" t="e">
        <v>#REF!</v>
      </c>
      <c r="CR327" s="100" t="e">
        <v>#REF!</v>
      </c>
      <c r="CS327" s="100" t="e">
        <v>#REF!</v>
      </c>
      <c r="CT327" s="100" t="e">
        <v>#REF!</v>
      </c>
      <c r="CV327" s="100" t="e">
        <v>#REF!</v>
      </c>
    </row>
    <row r="328">
      <c r="D328" s="100" t="s">
        <v>187</v>
      </c>
      <c r="BJ328" s="100" t="e">
        <v>#REF!</v>
      </c>
      <c r="BK328" s="100" t="s">
        <v>187</v>
      </c>
      <c r="BL328" s="100" t="e">
        <v>#REF!</v>
      </c>
      <c r="BM328" s="100" t="e">
        <v>#REF!</v>
      </c>
      <c r="BP328" s="100" t="e">
        <v>#REF!</v>
      </c>
      <c r="BQ328" s="100" t="s">
        <v>187</v>
      </c>
      <c r="BR328" s="100" t="e">
        <v>#REF!</v>
      </c>
      <c r="BS328" s="100" t="e">
        <v>#REF!</v>
      </c>
      <c r="BV328" s="100" t="e">
        <v>#REF!</v>
      </c>
      <c r="BW328" s="100" t="s">
        <v>187</v>
      </c>
      <c r="BX328" s="100" t="e">
        <v>#REF!</v>
      </c>
      <c r="BY328" s="100" t="e">
        <v>#REF!</v>
      </c>
      <c r="CB328" s="100" t="e">
        <v>#REF!</v>
      </c>
      <c r="CC328" s="100" t="s">
        <v>187</v>
      </c>
      <c r="CD328" s="100" t="e">
        <v>#REF!</v>
      </c>
      <c r="CE328" s="100" t="e">
        <v>#REF!</v>
      </c>
      <c r="CJ328" s="100" t="s">
        <v>187</v>
      </c>
      <c r="CK328" s="100" t="e">
        <v>#REF!</v>
      </c>
      <c r="CL328" s="100" t="e">
        <v>#REF!</v>
      </c>
      <c r="CM328" s="100" t="e">
        <v>#REF!</v>
      </c>
      <c r="CN328" s="100" t="e">
        <v>#REF!</v>
      </c>
      <c r="CO328" s="100" t="e">
        <v>#REF!</v>
      </c>
      <c r="CP328" s="100" t="e">
        <v>#REF!</v>
      </c>
      <c r="CQ328" s="100" t="e">
        <v>#REF!</v>
      </c>
      <c r="CR328" s="100" t="e">
        <v>#REF!</v>
      </c>
      <c r="CS328" s="100" t="e">
        <v>#REF!</v>
      </c>
      <c r="CT328" s="100" t="e">
        <v>#REF!</v>
      </c>
      <c r="CV328" s="100" t="e">
        <v>#REF!</v>
      </c>
    </row>
    <row r="329">
      <c r="D329" s="100" t="s">
        <v>187</v>
      </c>
      <c r="BJ329" s="100" t="e">
        <v>#REF!</v>
      </c>
      <c r="BK329" s="100" t="s">
        <v>187</v>
      </c>
      <c r="BL329" s="100" t="e">
        <v>#REF!</v>
      </c>
      <c r="BM329" s="100" t="e">
        <v>#REF!</v>
      </c>
      <c r="BP329" s="100" t="e">
        <v>#REF!</v>
      </c>
      <c r="BQ329" s="100" t="s">
        <v>187</v>
      </c>
      <c r="BR329" s="100" t="e">
        <v>#REF!</v>
      </c>
      <c r="BS329" s="100" t="e">
        <v>#REF!</v>
      </c>
      <c r="BV329" s="100" t="e">
        <v>#REF!</v>
      </c>
      <c r="BW329" s="100" t="s">
        <v>187</v>
      </c>
      <c r="BX329" s="100" t="e">
        <v>#REF!</v>
      </c>
      <c r="BY329" s="100" t="e">
        <v>#REF!</v>
      </c>
      <c r="CB329" s="100" t="e">
        <v>#REF!</v>
      </c>
      <c r="CC329" s="100" t="s">
        <v>187</v>
      </c>
      <c r="CD329" s="100" t="e">
        <v>#REF!</v>
      </c>
      <c r="CE329" s="100" t="e">
        <v>#REF!</v>
      </c>
      <c r="CJ329" s="100" t="s">
        <v>187</v>
      </c>
      <c r="CK329" s="100" t="e">
        <v>#REF!</v>
      </c>
      <c r="CL329" s="100" t="e">
        <v>#REF!</v>
      </c>
      <c r="CM329" s="100" t="e">
        <v>#REF!</v>
      </c>
      <c r="CN329" s="100" t="e">
        <v>#REF!</v>
      </c>
      <c r="CO329" s="100" t="e">
        <v>#REF!</v>
      </c>
      <c r="CP329" s="100" t="e">
        <v>#REF!</v>
      </c>
      <c r="CQ329" s="100" t="e">
        <v>#REF!</v>
      </c>
      <c r="CR329" s="100" t="e">
        <v>#REF!</v>
      </c>
      <c r="CS329" s="100" t="e">
        <v>#REF!</v>
      </c>
      <c r="CT329" s="100" t="e">
        <v>#REF!</v>
      </c>
      <c r="CV329" s="100" t="e">
        <v>#REF!</v>
      </c>
    </row>
    <row r="330">
      <c r="D330" s="100" t="s">
        <v>187</v>
      </c>
      <c r="BJ330" s="100" t="e">
        <v>#REF!</v>
      </c>
      <c r="BK330" s="100" t="s">
        <v>187</v>
      </c>
      <c r="BL330" s="100" t="e">
        <v>#REF!</v>
      </c>
      <c r="BM330" s="100" t="e">
        <v>#REF!</v>
      </c>
      <c r="BP330" s="100" t="e">
        <v>#REF!</v>
      </c>
      <c r="BQ330" s="100" t="s">
        <v>187</v>
      </c>
      <c r="BR330" s="100" t="e">
        <v>#REF!</v>
      </c>
      <c r="BS330" s="100" t="e">
        <v>#REF!</v>
      </c>
      <c r="BV330" s="100" t="e">
        <v>#REF!</v>
      </c>
      <c r="BW330" s="100" t="s">
        <v>187</v>
      </c>
      <c r="BX330" s="100" t="e">
        <v>#REF!</v>
      </c>
      <c r="BY330" s="100" t="e">
        <v>#REF!</v>
      </c>
      <c r="CB330" s="100" t="e">
        <v>#REF!</v>
      </c>
      <c r="CC330" s="100" t="s">
        <v>187</v>
      </c>
      <c r="CD330" s="100" t="e">
        <v>#REF!</v>
      </c>
      <c r="CE330" s="100" t="e">
        <v>#REF!</v>
      </c>
      <c r="CJ330" s="100" t="s">
        <v>187</v>
      </c>
      <c r="CK330" s="100" t="e">
        <v>#REF!</v>
      </c>
      <c r="CL330" s="100" t="e">
        <v>#REF!</v>
      </c>
      <c r="CM330" s="100" t="e">
        <v>#REF!</v>
      </c>
      <c r="CN330" s="100" t="e">
        <v>#REF!</v>
      </c>
      <c r="CO330" s="100" t="e">
        <v>#REF!</v>
      </c>
      <c r="CP330" s="100" t="e">
        <v>#REF!</v>
      </c>
      <c r="CQ330" s="100" t="e">
        <v>#REF!</v>
      </c>
      <c r="CR330" s="100" t="e">
        <v>#REF!</v>
      </c>
      <c r="CS330" s="100" t="e">
        <v>#REF!</v>
      </c>
      <c r="CT330" s="100" t="e">
        <v>#REF!</v>
      </c>
      <c r="CV330" s="100" t="e">
        <v>#REF!</v>
      </c>
    </row>
    <row r="331">
      <c r="D331" s="100" t="s">
        <v>187</v>
      </c>
      <c r="BJ331" s="100" t="e">
        <v>#REF!</v>
      </c>
      <c r="BK331" s="100" t="s">
        <v>187</v>
      </c>
      <c r="BL331" s="100" t="e">
        <v>#REF!</v>
      </c>
      <c r="BM331" s="100" t="e">
        <v>#REF!</v>
      </c>
      <c r="BP331" s="100" t="e">
        <v>#REF!</v>
      </c>
      <c r="BQ331" s="100" t="s">
        <v>187</v>
      </c>
      <c r="BR331" s="100" t="e">
        <v>#REF!</v>
      </c>
      <c r="BS331" s="100" t="e">
        <v>#REF!</v>
      </c>
      <c r="BV331" s="100" t="e">
        <v>#REF!</v>
      </c>
      <c r="BW331" s="100" t="s">
        <v>187</v>
      </c>
      <c r="BX331" s="100" t="e">
        <v>#REF!</v>
      </c>
      <c r="BY331" s="100" t="e">
        <v>#REF!</v>
      </c>
      <c r="CB331" s="100" t="e">
        <v>#REF!</v>
      </c>
      <c r="CC331" s="100" t="s">
        <v>187</v>
      </c>
      <c r="CD331" s="100" t="e">
        <v>#REF!</v>
      </c>
      <c r="CE331" s="100" t="e">
        <v>#REF!</v>
      </c>
      <c r="CJ331" s="100" t="s">
        <v>187</v>
      </c>
      <c r="CK331" s="100" t="e">
        <v>#REF!</v>
      </c>
      <c r="CL331" s="100" t="e">
        <v>#REF!</v>
      </c>
      <c r="CM331" s="100" t="e">
        <v>#REF!</v>
      </c>
      <c r="CN331" s="100" t="e">
        <v>#REF!</v>
      </c>
      <c r="CO331" s="100" t="e">
        <v>#REF!</v>
      </c>
      <c r="CP331" s="100" t="e">
        <v>#REF!</v>
      </c>
      <c r="CQ331" s="100" t="e">
        <v>#REF!</v>
      </c>
      <c r="CR331" s="100" t="e">
        <v>#REF!</v>
      </c>
      <c r="CS331" s="100" t="e">
        <v>#REF!</v>
      </c>
      <c r="CT331" s="100" t="e">
        <v>#REF!</v>
      </c>
      <c r="CV331" s="100" t="e">
        <v>#REF!</v>
      </c>
    </row>
    <row r="332">
      <c r="D332" s="100" t="s">
        <v>187</v>
      </c>
      <c r="BJ332" s="100" t="e">
        <v>#REF!</v>
      </c>
      <c r="BK332" s="100" t="s">
        <v>187</v>
      </c>
      <c r="BL332" s="100" t="e">
        <v>#REF!</v>
      </c>
      <c r="BM332" s="100" t="e">
        <v>#REF!</v>
      </c>
      <c r="BP332" s="100" t="e">
        <v>#REF!</v>
      </c>
      <c r="BQ332" s="100" t="s">
        <v>187</v>
      </c>
      <c r="BR332" s="100" t="e">
        <v>#REF!</v>
      </c>
      <c r="BS332" s="100" t="e">
        <v>#REF!</v>
      </c>
      <c r="BV332" s="100" t="e">
        <v>#REF!</v>
      </c>
      <c r="BW332" s="100" t="s">
        <v>187</v>
      </c>
      <c r="BX332" s="100" t="e">
        <v>#REF!</v>
      </c>
      <c r="BY332" s="100" t="e">
        <v>#REF!</v>
      </c>
      <c r="CB332" s="100" t="e">
        <v>#REF!</v>
      </c>
      <c r="CC332" s="100" t="s">
        <v>187</v>
      </c>
      <c r="CD332" s="100" t="e">
        <v>#REF!</v>
      </c>
      <c r="CE332" s="100" t="e">
        <v>#REF!</v>
      </c>
      <c r="CJ332" s="100" t="s">
        <v>187</v>
      </c>
      <c r="CK332" s="100" t="e">
        <v>#REF!</v>
      </c>
      <c r="CL332" s="100" t="e">
        <v>#REF!</v>
      </c>
      <c r="CM332" s="100" t="e">
        <v>#REF!</v>
      </c>
      <c r="CN332" s="100" t="e">
        <v>#REF!</v>
      </c>
      <c r="CO332" s="100" t="e">
        <v>#REF!</v>
      </c>
      <c r="CP332" s="100" t="e">
        <v>#REF!</v>
      </c>
      <c r="CQ332" s="100" t="e">
        <v>#REF!</v>
      </c>
      <c r="CR332" s="100" t="e">
        <v>#REF!</v>
      </c>
      <c r="CS332" s="100" t="e">
        <v>#REF!</v>
      </c>
      <c r="CT332" s="100" t="e">
        <v>#REF!</v>
      </c>
      <c r="CV332" s="100" t="e">
        <v>#REF!</v>
      </c>
    </row>
    <row r="333">
      <c r="D333" s="100" t="s">
        <v>187</v>
      </c>
      <c r="BJ333" s="100" t="e">
        <v>#REF!</v>
      </c>
      <c r="BK333" s="100" t="s">
        <v>187</v>
      </c>
      <c r="BL333" s="100" t="e">
        <v>#REF!</v>
      </c>
      <c r="BM333" s="100" t="e">
        <v>#REF!</v>
      </c>
      <c r="BP333" s="100" t="e">
        <v>#REF!</v>
      </c>
      <c r="BQ333" s="100" t="s">
        <v>187</v>
      </c>
      <c r="BR333" s="100" t="e">
        <v>#REF!</v>
      </c>
      <c r="BS333" s="100" t="e">
        <v>#REF!</v>
      </c>
      <c r="BV333" s="100" t="e">
        <v>#REF!</v>
      </c>
      <c r="BW333" s="100" t="s">
        <v>187</v>
      </c>
      <c r="BX333" s="100" t="e">
        <v>#REF!</v>
      </c>
      <c r="BY333" s="100" t="e">
        <v>#REF!</v>
      </c>
      <c r="CB333" s="100" t="e">
        <v>#REF!</v>
      </c>
      <c r="CC333" s="100" t="s">
        <v>187</v>
      </c>
      <c r="CD333" s="100" t="e">
        <v>#REF!</v>
      </c>
      <c r="CE333" s="100" t="e">
        <v>#REF!</v>
      </c>
      <c r="CJ333" s="100" t="s">
        <v>187</v>
      </c>
      <c r="CK333" s="100" t="e">
        <v>#REF!</v>
      </c>
      <c r="CL333" s="100" t="e">
        <v>#REF!</v>
      </c>
      <c r="CM333" s="100" t="e">
        <v>#REF!</v>
      </c>
      <c r="CN333" s="100" t="e">
        <v>#REF!</v>
      </c>
      <c r="CO333" s="100" t="e">
        <v>#REF!</v>
      </c>
      <c r="CP333" s="100" t="e">
        <v>#REF!</v>
      </c>
      <c r="CQ333" s="100" t="e">
        <v>#REF!</v>
      </c>
      <c r="CR333" s="100" t="e">
        <v>#REF!</v>
      </c>
      <c r="CS333" s="100" t="e">
        <v>#REF!</v>
      </c>
      <c r="CT333" s="100" t="e">
        <v>#REF!</v>
      </c>
      <c r="CV333" s="100" t="e">
        <v>#REF!</v>
      </c>
    </row>
    <row r="334">
      <c r="D334" s="100" t="s">
        <v>187</v>
      </c>
      <c r="BJ334" s="100" t="e">
        <v>#REF!</v>
      </c>
      <c r="BK334" s="100" t="s">
        <v>187</v>
      </c>
      <c r="BL334" s="100" t="e">
        <v>#REF!</v>
      </c>
      <c r="BM334" s="100" t="e">
        <v>#REF!</v>
      </c>
      <c r="BP334" s="100" t="e">
        <v>#REF!</v>
      </c>
      <c r="BQ334" s="100" t="s">
        <v>187</v>
      </c>
      <c r="BR334" s="100" t="e">
        <v>#REF!</v>
      </c>
      <c r="BS334" s="100" t="e">
        <v>#REF!</v>
      </c>
      <c r="BV334" s="100" t="e">
        <v>#REF!</v>
      </c>
      <c r="BW334" s="100" t="s">
        <v>187</v>
      </c>
      <c r="BX334" s="100" t="e">
        <v>#REF!</v>
      </c>
      <c r="BY334" s="100" t="e">
        <v>#REF!</v>
      </c>
      <c r="CB334" s="100" t="e">
        <v>#REF!</v>
      </c>
      <c r="CC334" s="100" t="s">
        <v>187</v>
      </c>
      <c r="CD334" s="100" t="e">
        <v>#REF!</v>
      </c>
      <c r="CE334" s="100" t="e">
        <v>#REF!</v>
      </c>
      <c r="CJ334" s="100" t="s">
        <v>187</v>
      </c>
      <c r="CK334" s="100" t="e">
        <v>#REF!</v>
      </c>
      <c r="CL334" s="100" t="e">
        <v>#REF!</v>
      </c>
      <c r="CM334" s="100" t="e">
        <v>#REF!</v>
      </c>
      <c r="CN334" s="100" t="e">
        <v>#REF!</v>
      </c>
      <c r="CO334" s="100" t="e">
        <v>#REF!</v>
      </c>
      <c r="CP334" s="100" t="e">
        <v>#REF!</v>
      </c>
      <c r="CQ334" s="100" t="e">
        <v>#REF!</v>
      </c>
      <c r="CR334" s="100" t="e">
        <v>#REF!</v>
      </c>
      <c r="CS334" s="100" t="e">
        <v>#REF!</v>
      </c>
      <c r="CT334" s="100" t="e">
        <v>#REF!</v>
      </c>
      <c r="CV334" s="100" t="e">
        <v>#REF!</v>
      </c>
    </row>
    <row r="335">
      <c r="D335" s="100" t="s">
        <v>187</v>
      </c>
      <c r="BJ335" s="100" t="e">
        <v>#REF!</v>
      </c>
      <c r="BK335" s="100" t="s">
        <v>187</v>
      </c>
      <c r="BL335" s="100" t="e">
        <v>#REF!</v>
      </c>
      <c r="BM335" s="100" t="e">
        <v>#REF!</v>
      </c>
      <c r="BP335" s="100" t="e">
        <v>#REF!</v>
      </c>
      <c r="BQ335" s="100" t="s">
        <v>187</v>
      </c>
      <c r="BR335" s="100" t="e">
        <v>#REF!</v>
      </c>
      <c r="BS335" s="100" t="e">
        <v>#REF!</v>
      </c>
      <c r="BV335" s="100" t="e">
        <v>#REF!</v>
      </c>
      <c r="BW335" s="100" t="s">
        <v>187</v>
      </c>
      <c r="BX335" s="100" t="e">
        <v>#REF!</v>
      </c>
      <c r="BY335" s="100" t="e">
        <v>#REF!</v>
      </c>
      <c r="CB335" s="100" t="e">
        <v>#REF!</v>
      </c>
      <c r="CC335" s="100" t="s">
        <v>187</v>
      </c>
      <c r="CD335" s="100" t="e">
        <v>#REF!</v>
      </c>
      <c r="CE335" s="100" t="e">
        <v>#REF!</v>
      </c>
      <c r="CJ335" s="100" t="s">
        <v>187</v>
      </c>
      <c r="CK335" s="100" t="e">
        <v>#REF!</v>
      </c>
      <c r="CL335" s="100" t="e">
        <v>#REF!</v>
      </c>
      <c r="CM335" s="100" t="e">
        <v>#REF!</v>
      </c>
      <c r="CN335" s="100" t="e">
        <v>#REF!</v>
      </c>
      <c r="CO335" s="100" t="e">
        <v>#REF!</v>
      </c>
      <c r="CP335" s="100" t="e">
        <v>#REF!</v>
      </c>
      <c r="CQ335" s="100" t="e">
        <v>#REF!</v>
      </c>
      <c r="CR335" s="100" t="e">
        <v>#REF!</v>
      </c>
      <c r="CS335" s="100" t="e">
        <v>#REF!</v>
      </c>
      <c r="CT335" s="100" t="e">
        <v>#REF!</v>
      </c>
      <c r="CV335" s="100" t="e">
        <v>#REF!</v>
      </c>
    </row>
    <row r="336">
      <c r="D336" s="100" t="s">
        <v>187</v>
      </c>
      <c r="BJ336" s="100" t="e">
        <v>#REF!</v>
      </c>
      <c r="BK336" s="100" t="s">
        <v>187</v>
      </c>
      <c r="BL336" s="100" t="e">
        <v>#REF!</v>
      </c>
      <c r="BM336" s="100" t="e">
        <v>#REF!</v>
      </c>
      <c r="BP336" s="100" t="e">
        <v>#REF!</v>
      </c>
      <c r="BQ336" s="100" t="s">
        <v>187</v>
      </c>
      <c r="BR336" s="100" t="e">
        <v>#REF!</v>
      </c>
      <c r="BS336" s="100" t="e">
        <v>#REF!</v>
      </c>
      <c r="BV336" s="100" t="e">
        <v>#REF!</v>
      </c>
      <c r="BW336" s="100" t="s">
        <v>187</v>
      </c>
      <c r="BX336" s="100" t="e">
        <v>#REF!</v>
      </c>
      <c r="BY336" s="100" t="e">
        <v>#REF!</v>
      </c>
      <c r="CB336" s="100" t="e">
        <v>#REF!</v>
      </c>
      <c r="CC336" s="100" t="s">
        <v>187</v>
      </c>
      <c r="CD336" s="100" t="e">
        <v>#REF!</v>
      </c>
      <c r="CE336" s="100" t="e">
        <v>#REF!</v>
      </c>
      <c r="CJ336" s="100" t="s">
        <v>187</v>
      </c>
      <c r="CK336" s="100" t="e">
        <v>#REF!</v>
      </c>
      <c r="CL336" s="100" t="e">
        <v>#REF!</v>
      </c>
      <c r="CM336" s="100" t="e">
        <v>#REF!</v>
      </c>
      <c r="CN336" s="100" t="e">
        <v>#REF!</v>
      </c>
      <c r="CO336" s="100" t="e">
        <v>#REF!</v>
      </c>
      <c r="CP336" s="100" t="e">
        <v>#REF!</v>
      </c>
      <c r="CQ336" s="100" t="e">
        <v>#REF!</v>
      </c>
      <c r="CR336" s="100" t="e">
        <v>#REF!</v>
      </c>
      <c r="CS336" s="100" t="e">
        <v>#REF!</v>
      </c>
      <c r="CT336" s="100" t="e">
        <v>#REF!</v>
      </c>
      <c r="CV336" s="100" t="e">
        <v>#REF!</v>
      </c>
    </row>
    <row r="337">
      <c r="D337" s="100" t="s">
        <v>187</v>
      </c>
      <c r="BJ337" s="100" t="e">
        <v>#REF!</v>
      </c>
      <c r="BK337" s="100" t="s">
        <v>187</v>
      </c>
      <c r="BL337" s="100" t="e">
        <v>#REF!</v>
      </c>
      <c r="BM337" s="100" t="e">
        <v>#REF!</v>
      </c>
      <c r="BP337" s="100" t="e">
        <v>#REF!</v>
      </c>
      <c r="BQ337" s="100" t="s">
        <v>187</v>
      </c>
      <c r="BR337" s="100" t="e">
        <v>#REF!</v>
      </c>
      <c r="BS337" s="100" t="e">
        <v>#REF!</v>
      </c>
      <c r="BV337" s="100" t="e">
        <v>#REF!</v>
      </c>
      <c r="BW337" s="100" t="s">
        <v>187</v>
      </c>
      <c r="BX337" s="100" t="e">
        <v>#REF!</v>
      </c>
      <c r="BY337" s="100" t="e">
        <v>#REF!</v>
      </c>
      <c r="CB337" s="100" t="e">
        <v>#REF!</v>
      </c>
      <c r="CC337" s="100" t="s">
        <v>187</v>
      </c>
      <c r="CD337" s="100" t="e">
        <v>#REF!</v>
      </c>
      <c r="CE337" s="100" t="e">
        <v>#REF!</v>
      </c>
      <c r="CJ337" s="100" t="s">
        <v>187</v>
      </c>
      <c r="CK337" s="100" t="e">
        <v>#REF!</v>
      </c>
      <c r="CL337" s="100" t="e">
        <v>#REF!</v>
      </c>
      <c r="CM337" s="100" t="e">
        <v>#REF!</v>
      </c>
      <c r="CN337" s="100" t="e">
        <v>#REF!</v>
      </c>
      <c r="CO337" s="100" t="e">
        <v>#REF!</v>
      </c>
      <c r="CP337" s="100" t="e">
        <v>#REF!</v>
      </c>
      <c r="CQ337" s="100" t="e">
        <v>#REF!</v>
      </c>
      <c r="CR337" s="100" t="e">
        <v>#REF!</v>
      </c>
      <c r="CS337" s="100" t="e">
        <v>#REF!</v>
      </c>
      <c r="CT337" s="100" t="e">
        <v>#REF!</v>
      </c>
      <c r="CV337" s="100" t="e">
        <v>#REF!</v>
      </c>
    </row>
    <row r="338">
      <c r="D338" s="100" t="s">
        <v>187</v>
      </c>
      <c r="BJ338" s="100" t="e">
        <v>#REF!</v>
      </c>
      <c r="BK338" s="100" t="s">
        <v>187</v>
      </c>
      <c r="BL338" s="100" t="e">
        <v>#REF!</v>
      </c>
      <c r="BM338" s="100" t="e">
        <v>#REF!</v>
      </c>
      <c r="BP338" s="100" t="e">
        <v>#REF!</v>
      </c>
      <c r="BQ338" s="100" t="s">
        <v>187</v>
      </c>
      <c r="BR338" s="100" t="e">
        <v>#REF!</v>
      </c>
      <c r="BS338" s="100" t="e">
        <v>#REF!</v>
      </c>
      <c r="BV338" s="100" t="e">
        <v>#REF!</v>
      </c>
      <c r="BW338" s="100" t="s">
        <v>187</v>
      </c>
      <c r="BX338" s="100" t="e">
        <v>#REF!</v>
      </c>
      <c r="BY338" s="100" t="e">
        <v>#REF!</v>
      </c>
      <c r="CB338" s="100" t="e">
        <v>#REF!</v>
      </c>
      <c r="CC338" s="100" t="s">
        <v>187</v>
      </c>
      <c r="CD338" s="100" t="e">
        <v>#REF!</v>
      </c>
      <c r="CE338" s="100" t="e">
        <v>#REF!</v>
      </c>
      <c r="CJ338" s="100" t="s">
        <v>187</v>
      </c>
      <c r="CK338" s="100" t="e">
        <v>#REF!</v>
      </c>
      <c r="CL338" s="100" t="e">
        <v>#REF!</v>
      </c>
      <c r="CM338" s="100" t="e">
        <v>#REF!</v>
      </c>
      <c r="CN338" s="100" t="e">
        <v>#REF!</v>
      </c>
      <c r="CO338" s="100" t="e">
        <v>#REF!</v>
      </c>
      <c r="CP338" s="100" t="e">
        <v>#REF!</v>
      </c>
      <c r="CQ338" s="100" t="e">
        <v>#REF!</v>
      </c>
      <c r="CR338" s="100" t="e">
        <v>#REF!</v>
      </c>
      <c r="CS338" s="100" t="e">
        <v>#REF!</v>
      </c>
      <c r="CT338" s="100" t="e">
        <v>#REF!</v>
      </c>
      <c r="CV338" s="100" t="e">
        <v>#REF!</v>
      </c>
    </row>
    <row r="339">
      <c r="D339" s="100" t="s">
        <v>187</v>
      </c>
      <c r="BJ339" s="100" t="e">
        <v>#REF!</v>
      </c>
      <c r="BK339" s="100" t="s">
        <v>187</v>
      </c>
      <c r="BL339" s="100" t="e">
        <v>#REF!</v>
      </c>
      <c r="BM339" s="100" t="e">
        <v>#REF!</v>
      </c>
      <c r="BP339" s="100" t="e">
        <v>#REF!</v>
      </c>
      <c r="BQ339" s="100" t="s">
        <v>187</v>
      </c>
      <c r="BR339" s="100" t="e">
        <v>#REF!</v>
      </c>
      <c r="BS339" s="100" t="e">
        <v>#REF!</v>
      </c>
      <c r="BV339" s="100" t="e">
        <v>#REF!</v>
      </c>
      <c r="BW339" s="100" t="s">
        <v>187</v>
      </c>
      <c r="BX339" s="100" t="e">
        <v>#REF!</v>
      </c>
      <c r="BY339" s="100" t="e">
        <v>#REF!</v>
      </c>
      <c r="CB339" s="100" t="e">
        <v>#REF!</v>
      </c>
      <c r="CC339" s="100" t="s">
        <v>187</v>
      </c>
      <c r="CD339" s="100" t="e">
        <v>#REF!</v>
      </c>
      <c r="CE339" s="100" t="e">
        <v>#REF!</v>
      </c>
      <c r="CJ339" s="100" t="s">
        <v>187</v>
      </c>
      <c r="CK339" s="100" t="e">
        <v>#REF!</v>
      </c>
      <c r="CL339" s="100" t="e">
        <v>#REF!</v>
      </c>
      <c r="CM339" s="100" t="e">
        <v>#REF!</v>
      </c>
      <c r="CN339" s="100" t="e">
        <v>#REF!</v>
      </c>
      <c r="CO339" s="100" t="e">
        <v>#REF!</v>
      </c>
      <c r="CP339" s="100" t="e">
        <v>#REF!</v>
      </c>
      <c r="CQ339" s="100" t="e">
        <v>#REF!</v>
      </c>
      <c r="CR339" s="100" t="e">
        <v>#REF!</v>
      </c>
      <c r="CS339" s="100" t="e">
        <v>#REF!</v>
      </c>
      <c r="CT339" s="100" t="e">
        <v>#REF!</v>
      </c>
      <c r="CV339" s="100" t="e">
        <v>#REF!</v>
      </c>
    </row>
    <row r="340">
      <c r="D340" s="100" t="s">
        <v>187</v>
      </c>
      <c r="BJ340" s="100" t="e">
        <v>#REF!</v>
      </c>
      <c r="BK340" s="100" t="s">
        <v>187</v>
      </c>
      <c r="BL340" s="100" t="e">
        <v>#REF!</v>
      </c>
      <c r="BM340" s="100" t="e">
        <v>#REF!</v>
      </c>
      <c r="BP340" s="100" t="e">
        <v>#REF!</v>
      </c>
      <c r="BQ340" s="100" t="s">
        <v>187</v>
      </c>
      <c r="BR340" s="100" t="e">
        <v>#REF!</v>
      </c>
      <c r="BS340" s="100" t="e">
        <v>#REF!</v>
      </c>
      <c r="BV340" s="100" t="e">
        <v>#REF!</v>
      </c>
      <c r="BW340" s="100" t="s">
        <v>187</v>
      </c>
      <c r="BX340" s="100" t="e">
        <v>#REF!</v>
      </c>
      <c r="BY340" s="100" t="e">
        <v>#REF!</v>
      </c>
      <c r="CB340" s="100" t="e">
        <v>#REF!</v>
      </c>
      <c r="CC340" s="100" t="s">
        <v>187</v>
      </c>
      <c r="CD340" s="100" t="e">
        <v>#REF!</v>
      </c>
      <c r="CE340" s="100" t="e">
        <v>#REF!</v>
      </c>
      <c r="CJ340" s="100" t="s">
        <v>187</v>
      </c>
      <c r="CK340" s="100" t="e">
        <v>#REF!</v>
      </c>
      <c r="CL340" s="100" t="e">
        <v>#REF!</v>
      </c>
      <c r="CM340" s="100" t="e">
        <v>#REF!</v>
      </c>
      <c r="CN340" s="100" t="e">
        <v>#REF!</v>
      </c>
      <c r="CO340" s="100" t="e">
        <v>#REF!</v>
      </c>
      <c r="CP340" s="100" t="e">
        <v>#REF!</v>
      </c>
      <c r="CQ340" s="100" t="e">
        <v>#REF!</v>
      </c>
      <c r="CR340" s="100" t="e">
        <v>#REF!</v>
      </c>
      <c r="CS340" s="100" t="e">
        <v>#REF!</v>
      </c>
      <c r="CT340" s="100" t="e">
        <v>#REF!</v>
      </c>
      <c r="CV340" s="100" t="e">
        <v>#REF!</v>
      </c>
    </row>
    <row r="341">
      <c r="D341" s="100" t="s">
        <v>187</v>
      </c>
      <c r="BJ341" s="100" t="e">
        <v>#REF!</v>
      </c>
      <c r="BK341" s="100" t="s">
        <v>187</v>
      </c>
      <c r="BL341" s="100" t="e">
        <v>#REF!</v>
      </c>
      <c r="BM341" s="100" t="e">
        <v>#REF!</v>
      </c>
      <c r="BP341" s="100" t="e">
        <v>#REF!</v>
      </c>
      <c r="BQ341" s="100" t="s">
        <v>187</v>
      </c>
      <c r="BR341" s="100" t="e">
        <v>#REF!</v>
      </c>
      <c r="BS341" s="100" t="e">
        <v>#REF!</v>
      </c>
      <c r="BV341" s="100" t="e">
        <v>#REF!</v>
      </c>
      <c r="BW341" s="100" t="s">
        <v>187</v>
      </c>
      <c r="BX341" s="100" t="e">
        <v>#REF!</v>
      </c>
      <c r="BY341" s="100" t="e">
        <v>#REF!</v>
      </c>
      <c r="CB341" s="100" t="e">
        <v>#REF!</v>
      </c>
      <c r="CC341" s="100" t="s">
        <v>187</v>
      </c>
      <c r="CD341" s="100" t="e">
        <v>#REF!</v>
      </c>
      <c r="CE341" s="100" t="e">
        <v>#REF!</v>
      </c>
      <c r="CJ341" s="100" t="s">
        <v>187</v>
      </c>
      <c r="CK341" s="100" t="e">
        <v>#REF!</v>
      </c>
      <c r="CL341" s="100" t="e">
        <v>#REF!</v>
      </c>
      <c r="CM341" s="100" t="e">
        <v>#REF!</v>
      </c>
      <c r="CN341" s="100" t="e">
        <v>#REF!</v>
      </c>
      <c r="CO341" s="100" t="e">
        <v>#REF!</v>
      </c>
      <c r="CP341" s="100" t="e">
        <v>#REF!</v>
      </c>
      <c r="CQ341" s="100" t="e">
        <v>#REF!</v>
      </c>
      <c r="CR341" s="100" t="e">
        <v>#REF!</v>
      </c>
      <c r="CS341" s="100" t="e">
        <v>#REF!</v>
      </c>
      <c r="CT341" s="100" t="e">
        <v>#REF!</v>
      </c>
      <c r="CV341" s="100" t="e">
        <v>#REF!</v>
      </c>
    </row>
    <row r="342">
      <c r="D342" s="100" t="s">
        <v>187</v>
      </c>
      <c r="BJ342" s="100" t="e">
        <v>#REF!</v>
      </c>
      <c r="BK342" s="100" t="s">
        <v>187</v>
      </c>
      <c r="BL342" s="100" t="e">
        <v>#REF!</v>
      </c>
      <c r="BM342" s="100" t="e">
        <v>#REF!</v>
      </c>
      <c r="BP342" s="100" t="e">
        <v>#REF!</v>
      </c>
      <c r="BQ342" s="100" t="s">
        <v>187</v>
      </c>
      <c r="BR342" s="100" t="e">
        <v>#REF!</v>
      </c>
      <c r="BS342" s="100" t="e">
        <v>#REF!</v>
      </c>
      <c r="BV342" s="100" t="e">
        <v>#REF!</v>
      </c>
      <c r="BW342" s="100" t="s">
        <v>187</v>
      </c>
      <c r="BX342" s="100" t="e">
        <v>#REF!</v>
      </c>
      <c r="BY342" s="100" t="e">
        <v>#REF!</v>
      </c>
      <c r="CB342" s="100" t="e">
        <v>#REF!</v>
      </c>
      <c r="CC342" s="100" t="s">
        <v>187</v>
      </c>
      <c r="CD342" s="100" t="e">
        <v>#REF!</v>
      </c>
      <c r="CE342" s="100" t="e">
        <v>#REF!</v>
      </c>
      <c r="CJ342" s="100" t="s">
        <v>187</v>
      </c>
      <c r="CK342" s="100" t="e">
        <v>#REF!</v>
      </c>
      <c r="CL342" s="100" t="e">
        <v>#REF!</v>
      </c>
      <c r="CM342" s="100" t="e">
        <v>#REF!</v>
      </c>
      <c r="CN342" s="100" t="e">
        <v>#REF!</v>
      </c>
      <c r="CO342" s="100" t="e">
        <v>#REF!</v>
      </c>
      <c r="CP342" s="100" t="e">
        <v>#REF!</v>
      </c>
      <c r="CQ342" s="100" t="e">
        <v>#REF!</v>
      </c>
      <c r="CR342" s="100" t="e">
        <v>#REF!</v>
      </c>
      <c r="CS342" s="100" t="e">
        <v>#REF!</v>
      </c>
      <c r="CT342" s="100" t="e">
        <v>#REF!</v>
      </c>
      <c r="CV342" s="100" t="e">
        <v>#REF!</v>
      </c>
    </row>
    <row r="343">
      <c r="D343" s="100" t="s">
        <v>187</v>
      </c>
      <c r="BJ343" s="100" t="e">
        <v>#REF!</v>
      </c>
      <c r="BK343" s="100" t="s">
        <v>187</v>
      </c>
      <c r="BL343" s="100" t="e">
        <v>#REF!</v>
      </c>
      <c r="BM343" s="100" t="e">
        <v>#REF!</v>
      </c>
      <c r="BP343" s="100" t="e">
        <v>#REF!</v>
      </c>
      <c r="BQ343" s="100" t="s">
        <v>187</v>
      </c>
      <c r="BR343" s="100" t="e">
        <v>#REF!</v>
      </c>
      <c r="BS343" s="100" t="e">
        <v>#REF!</v>
      </c>
      <c r="BV343" s="100" t="e">
        <v>#REF!</v>
      </c>
      <c r="BW343" s="100" t="s">
        <v>187</v>
      </c>
      <c r="BX343" s="100" t="e">
        <v>#REF!</v>
      </c>
      <c r="BY343" s="100" t="e">
        <v>#REF!</v>
      </c>
      <c r="CB343" s="100" t="e">
        <v>#REF!</v>
      </c>
      <c r="CC343" s="100" t="s">
        <v>187</v>
      </c>
      <c r="CD343" s="100" t="e">
        <v>#REF!</v>
      </c>
      <c r="CE343" s="100" t="e">
        <v>#REF!</v>
      </c>
      <c r="CJ343" s="100" t="s">
        <v>187</v>
      </c>
      <c r="CK343" s="100" t="e">
        <v>#REF!</v>
      </c>
      <c r="CL343" s="100" t="e">
        <v>#REF!</v>
      </c>
      <c r="CM343" s="100" t="e">
        <v>#REF!</v>
      </c>
      <c r="CN343" s="100" t="e">
        <v>#REF!</v>
      </c>
      <c r="CO343" s="100" t="e">
        <v>#REF!</v>
      </c>
      <c r="CP343" s="100" t="e">
        <v>#REF!</v>
      </c>
      <c r="CQ343" s="100" t="e">
        <v>#REF!</v>
      </c>
      <c r="CR343" s="100" t="e">
        <v>#REF!</v>
      </c>
      <c r="CS343" s="100" t="e">
        <v>#REF!</v>
      </c>
      <c r="CT343" s="100" t="e">
        <v>#REF!</v>
      </c>
      <c r="CV343" s="100" t="e">
        <v>#REF!</v>
      </c>
    </row>
    <row r="344">
      <c r="D344" s="100" t="s">
        <v>187</v>
      </c>
      <c r="BJ344" s="100" t="e">
        <v>#REF!</v>
      </c>
      <c r="BK344" s="100" t="s">
        <v>187</v>
      </c>
      <c r="BL344" s="100" t="e">
        <v>#REF!</v>
      </c>
      <c r="BM344" s="100" t="e">
        <v>#REF!</v>
      </c>
      <c r="BP344" s="100" t="e">
        <v>#REF!</v>
      </c>
      <c r="BQ344" s="100" t="s">
        <v>187</v>
      </c>
      <c r="BR344" s="100" t="e">
        <v>#REF!</v>
      </c>
      <c r="BS344" s="100" t="e">
        <v>#REF!</v>
      </c>
      <c r="BV344" s="100" t="e">
        <v>#REF!</v>
      </c>
      <c r="BW344" s="100" t="s">
        <v>187</v>
      </c>
      <c r="BX344" s="100" t="e">
        <v>#REF!</v>
      </c>
      <c r="BY344" s="100" t="e">
        <v>#REF!</v>
      </c>
      <c r="CB344" s="100" t="e">
        <v>#REF!</v>
      </c>
      <c r="CC344" s="100" t="s">
        <v>187</v>
      </c>
      <c r="CD344" s="100" t="e">
        <v>#REF!</v>
      </c>
      <c r="CE344" s="100" t="e">
        <v>#REF!</v>
      </c>
      <c r="CJ344" s="100" t="s">
        <v>187</v>
      </c>
      <c r="CK344" s="100" t="e">
        <v>#REF!</v>
      </c>
      <c r="CL344" s="100" t="e">
        <v>#REF!</v>
      </c>
      <c r="CM344" s="100" t="e">
        <v>#REF!</v>
      </c>
      <c r="CN344" s="100" t="e">
        <v>#REF!</v>
      </c>
      <c r="CO344" s="100" t="e">
        <v>#REF!</v>
      </c>
      <c r="CP344" s="100" t="e">
        <v>#REF!</v>
      </c>
      <c r="CQ344" s="100" t="e">
        <v>#REF!</v>
      </c>
      <c r="CR344" s="100" t="e">
        <v>#REF!</v>
      </c>
      <c r="CS344" s="100" t="e">
        <v>#REF!</v>
      </c>
      <c r="CT344" s="100" t="e">
        <v>#REF!</v>
      </c>
      <c r="CV344" s="100" t="e">
        <v>#REF!</v>
      </c>
    </row>
    <row r="345">
      <c r="D345" s="100" t="s">
        <v>187</v>
      </c>
      <c r="BJ345" s="100" t="e">
        <v>#REF!</v>
      </c>
      <c r="BK345" s="100" t="s">
        <v>187</v>
      </c>
      <c r="BL345" s="100" t="e">
        <v>#REF!</v>
      </c>
      <c r="BM345" s="100" t="e">
        <v>#REF!</v>
      </c>
      <c r="BP345" s="100" t="e">
        <v>#REF!</v>
      </c>
      <c r="BQ345" s="100" t="s">
        <v>187</v>
      </c>
      <c r="BR345" s="100" t="e">
        <v>#REF!</v>
      </c>
      <c r="BS345" s="100" t="e">
        <v>#REF!</v>
      </c>
      <c r="BV345" s="100" t="e">
        <v>#REF!</v>
      </c>
      <c r="BW345" s="100" t="s">
        <v>187</v>
      </c>
      <c r="BX345" s="100" t="e">
        <v>#REF!</v>
      </c>
      <c r="BY345" s="100" t="e">
        <v>#REF!</v>
      </c>
      <c r="CB345" s="100" t="e">
        <v>#REF!</v>
      </c>
      <c r="CC345" s="100" t="s">
        <v>187</v>
      </c>
      <c r="CD345" s="100" t="e">
        <v>#REF!</v>
      </c>
      <c r="CE345" s="100" t="e">
        <v>#REF!</v>
      </c>
      <c r="CJ345" s="100" t="s">
        <v>187</v>
      </c>
      <c r="CK345" s="100" t="e">
        <v>#REF!</v>
      </c>
      <c r="CL345" s="100" t="e">
        <v>#REF!</v>
      </c>
      <c r="CM345" s="100" t="e">
        <v>#REF!</v>
      </c>
      <c r="CN345" s="100" t="e">
        <v>#REF!</v>
      </c>
      <c r="CO345" s="100" t="e">
        <v>#REF!</v>
      </c>
      <c r="CP345" s="100" t="e">
        <v>#REF!</v>
      </c>
      <c r="CQ345" s="100" t="e">
        <v>#REF!</v>
      </c>
      <c r="CR345" s="100" t="e">
        <v>#REF!</v>
      </c>
      <c r="CS345" s="100" t="e">
        <v>#REF!</v>
      </c>
      <c r="CT345" s="100" t="e">
        <v>#REF!</v>
      </c>
      <c r="CV345" s="100" t="e">
        <v>#REF!</v>
      </c>
    </row>
    <row r="346">
      <c r="D346" s="100" t="s">
        <v>187</v>
      </c>
      <c r="BJ346" s="100" t="e">
        <v>#REF!</v>
      </c>
      <c r="BK346" s="100" t="s">
        <v>187</v>
      </c>
      <c r="BL346" s="100" t="e">
        <v>#REF!</v>
      </c>
      <c r="BM346" s="100" t="e">
        <v>#REF!</v>
      </c>
      <c r="BP346" s="100" t="e">
        <v>#REF!</v>
      </c>
      <c r="BQ346" s="100" t="s">
        <v>187</v>
      </c>
      <c r="BR346" s="100" t="e">
        <v>#REF!</v>
      </c>
      <c r="BS346" s="100" t="e">
        <v>#REF!</v>
      </c>
      <c r="BV346" s="100" t="e">
        <v>#REF!</v>
      </c>
      <c r="BW346" s="100" t="s">
        <v>187</v>
      </c>
      <c r="BX346" s="100" t="e">
        <v>#REF!</v>
      </c>
      <c r="BY346" s="100" t="e">
        <v>#REF!</v>
      </c>
      <c r="CB346" s="100" t="e">
        <v>#REF!</v>
      </c>
      <c r="CC346" s="100" t="s">
        <v>187</v>
      </c>
      <c r="CD346" s="100" t="e">
        <v>#REF!</v>
      </c>
      <c r="CE346" s="100" t="e">
        <v>#REF!</v>
      </c>
      <c r="CJ346" s="100" t="s">
        <v>187</v>
      </c>
      <c r="CK346" s="100" t="e">
        <v>#REF!</v>
      </c>
      <c r="CL346" s="100" t="e">
        <v>#REF!</v>
      </c>
      <c r="CM346" s="100" t="e">
        <v>#REF!</v>
      </c>
      <c r="CN346" s="100" t="e">
        <v>#REF!</v>
      </c>
      <c r="CO346" s="100" t="e">
        <v>#REF!</v>
      </c>
      <c r="CP346" s="100" t="e">
        <v>#REF!</v>
      </c>
      <c r="CQ346" s="100" t="e">
        <v>#REF!</v>
      </c>
      <c r="CR346" s="100" t="e">
        <v>#REF!</v>
      </c>
      <c r="CS346" s="100" t="e">
        <v>#REF!</v>
      </c>
      <c r="CT346" s="100" t="e">
        <v>#REF!</v>
      </c>
      <c r="CV346" s="100" t="e">
        <v>#REF!</v>
      </c>
    </row>
    <row r="347">
      <c r="D347" s="100" t="s">
        <v>187</v>
      </c>
      <c r="BJ347" s="100" t="e">
        <v>#REF!</v>
      </c>
      <c r="BK347" s="100" t="s">
        <v>187</v>
      </c>
      <c r="BL347" s="100" t="e">
        <v>#REF!</v>
      </c>
      <c r="BM347" s="100" t="e">
        <v>#REF!</v>
      </c>
      <c r="BP347" s="100" t="e">
        <v>#REF!</v>
      </c>
      <c r="BQ347" s="100" t="s">
        <v>187</v>
      </c>
      <c r="BR347" s="100" t="e">
        <v>#REF!</v>
      </c>
      <c r="BS347" s="100" t="e">
        <v>#REF!</v>
      </c>
      <c r="BV347" s="100" t="e">
        <v>#REF!</v>
      </c>
      <c r="BW347" s="100" t="s">
        <v>187</v>
      </c>
      <c r="BX347" s="100" t="e">
        <v>#REF!</v>
      </c>
      <c r="BY347" s="100" t="e">
        <v>#REF!</v>
      </c>
      <c r="CB347" s="100" t="e">
        <v>#REF!</v>
      </c>
      <c r="CC347" s="100" t="s">
        <v>187</v>
      </c>
      <c r="CD347" s="100" t="e">
        <v>#REF!</v>
      </c>
      <c r="CE347" s="100" t="e">
        <v>#REF!</v>
      </c>
      <c r="CJ347" s="100" t="s">
        <v>187</v>
      </c>
      <c r="CK347" s="100" t="e">
        <v>#REF!</v>
      </c>
      <c r="CL347" s="100" t="e">
        <v>#REF!</v>
      </c>
      <c r="CM347" s="100" t="e">
        <v>#REF!</v>
      </c>
      <c r="CN347" s="100" t="e">
        <v>#REF!</v>
      </c>
      <c r="CO347" s="100" t="e">
        <v>#REF!</v>
      </c>
      <c r="CP347" s="100" t="e">
        <v>#REF!</v>
      </c>
      <c r="CQ347" s="100" t="e">
        <v>#REF!</v>
      </c>
      <c r="CR347" s="100" t="e">
        <v>#REF!</v>
      </c>
      <c r="CS347" s="100" t="e">
        <v>#REF!</v>
      </c>
      <c r="CT347" s="100" t="e">
        <v>#REF!</v>
      </c>
      <c r="CV347" s="100" t="e">
        <v>#REF!</v>
      </c>
    </row>
    <row r="348">
      <c r="D348" s="100" t="s">
        <v>187</v>
      </c>
      <c r="BJ348" s="100" t="e">
        <v>#REF!</v>
      </c>
      <c r="BK348" s="100" t="s">
        <v>187</v>
      </c>
      <c r="BL348" s="100" t="e">
        <v>#REF!</v>
      </c>
      <c r="BM348" s="100" t="e">
        <v>#REF!</v>
      </c>
      <c r="BP348" s="100" t="e">
        <v>#REF!</v>
      </c>
      <c r="BQ348" s="100" t="s">
        <v>187</v>
      </c>
      <c r="BR348" s="100" t="e">
        <v>#REF!</v>
      </c>
      <c r="BS348" s="100" t="e">
        <v>#REF!</v>
      </c>
      <c r="BV348" s="100" t="e">
        <v>#REF!</v>
      </c>
      <c r="BW348" s="100" t="s">
        <v>187</v>
      </c>
      <c r="BX348" s="100" t="e">
        <v>#REF!</v>
      </c>
      <c r="BY348" s="100" t="e">
        <v>#REF!</v>
      </c>
      <c r="CB348" s="100" t="e">
        <v>#REF!</v>
      </c>
      <c r="CC348" s="100" t="s">
        <v>187</v>
      </c>
      <c r="CD348" s="100" t="e">
        <v>#REF!</v>
      </c>
      <c r="CE348" s="100" t="e">
        <v>#REF!</v>
      </c>
      <c r="CJ348" s="100" t="s">
        <v>187</v>
      </c>
      <c r="CK348" s="100" t="e">
        <v>#REF!</v>
      </c>
      <c r="CL348" s="100" t="e">
        <v>#REF!</v>
      </c>
      <c r="CM348" s="100" t="e">
        <v>#REF!</v>
      </c>
      <c r="CN348" s="100" t="e">
        <v>#REF!</v>
      </c>
      <c r="CO348" s="100" t="e">
        <v>#REF!</v>
      </c>
      <c r="CP348" s="100" t="e">
        <v>#REF!</v>
      </c>
      <c r="CQ348" s="100" t="e">
        <v>#REF!</v>
      </c>
      <c r="CR348" s="100" t="e">
        <v>#REF!</v>
      </c>
      <c r="CS348" s="100" t="e">
        <v>#REF!</v>
      </c>
      <c r="CT348" s="100" t="e">
        <v>#REF!</v>
      </c>
      <c r="CV348" s="100" t="e">
        <v>#REF!</v>
      </c>
    </row>
    <row r="349">
      <c r="D349" s="100" t="s">
        <v>187</v>
      </c>
      <c r="BJ349" s="100" t="e">
        <v>#REF!</v>
      </c>
      <c r="BK349" s="100" t="s">
        <v>187</v>
      </c>
      <c r="BL349" s="100" t="e">
        <v>#REF!</v>
      </c>
      <c r="BM349" s="100" t="e">
        <v>#REF!</v>
      </c>
      <c r="BP349" s="100" t="e">
        <v>#REF!</v>
      </c>
      <c r="BQ349" s="100" t="s">
        <v>187</v>
      </c>
      <c r="BR349" s="100" t="e">
        <v>#REF!</v>
      </c>
      <c r="BS349" s="100" t="e">
        <v>#REF!</v>
      </c>
      <c r="BV349" s="100" t="e">
        <v>#REF!</v>
      </c>
      <c r="BW349" s="100" t="s">
        <v>187</v>
      </c>
      <c r="BX349" s="100" t="e">
        <v>#REF!</v>
      </c>
      <c r="BY349" s="100" t="e">
        <v>#REF!</v>
      </c>
      <c r="CB349" s="100" t="e">
        <v>#REF!</v>
      </c>
      <c r="CC349" s="100" t="s">
        <v>187</v>
      </c>
      <c r="CD349" s="100" t="e">
        <v>#REF!</v>
      </c>
      <c r="CE349" s="100" t="e">
        <v>#REF!</v>
      </c>
      <c r="CJ349" s="100" t="s">
        <v>187</v>
      </c>
      <c r="CK349" s="100" t="e">
        <v>#REF!</v>
      </c>
      <c r="CL349" s="100" t="e">
        <v>#REF!</v>
      </c>
      <c r="CM349" s="100" t="e">
        <v>#REF!</v>
      </c>
      <c r="CN349" s="100" t="e">
        <v>#REF!</v>
      </c>
      <c r="CO349" s="100" t="e">
        <v>#REF!</v>
      </c>
      <c r="CP349" s="100" t="e">
        <v>#REF!</v>
      </c>
      <c r="CQ349" s="100" t="e">
        <v>#REF!</v>
      </c>
      <c r="CR349" s="100" t="e">
        <v>#REF!</v>
      </c>
      <c r="CS349" s="100" t="e">
        <v>#REF!</v>
      </c>
      <c r="CT349" s="100" t="e">
        <v>#REF!</v>
      </c>
      <c r="CV349" s="100" t="e">
        <v>#REF!</v>
      </c>
    </row>
    <row r="350">
      <c r="D350" s="100" t="s">
        <v>187</v>
      </c>
      <c r="BJ350" s="100" t="e">
        <v>#REF!</v>
      </c>
      <c r="BK350" s="100" t="s">
        <v>187</v>
      </c>
      <c r="BL350" s="100" t="e">
        <v>#REF!</v>
      </c>
      <c r="BM350" s="100" t="e">
        <v>#REF!</v>
      </c>
      <c r="BP350" s="100" t="e">
        <v>#REF!</v>
      </c>
      <c r="BQ350" s="100" t="s">
        <v>187</v>
      </c>
      <c r="BR350" s="100" t="e">
        <v>#REF!</v>
      </c>
      <c r="BS350" s="100" t="e">
        <v>#REF!</v>
      </c>
      <c r="BV350" s="100" t="e">
        <v>#REF!</v>
      </c>
      <c r="BW350" s="100" t="s">
        <v>187</v>
      </c>
      <c r="BX350" s="100" t="e">
        <v>#REF!</v>
      </c>
      <c r="BY350" s="100" t="e">
        <v>#REF!</v>
      </c>
      <c r="CB350" s="100" t="e">
        <v>#REF!</v>
      </c>
      <c r="CC350" s="100" t="s">
        <v>187</v>
      </c>
      <c r="CD350" s="100" t="e">
        <v>#REF!</v>
      </c>
      <c r="CE350" s="100" t="e">
        <v>#REF!</v>
      </c>
      <c r="CJ350" s="100" t="s">
        <v>187</v>
      </c>
      <c r="CK350" s="100" t="e">
        <v>#REF!</v>
      </c>
      <c r="CL350" s="100" t="e">
        <v>#REF!</v>
      </c>
      <c r="CM350" s="100" t="e">
        <v>#REF!</v>
      </c>
      <c r="CN350" s="100" t="e">
        <v>#REF!</v>
      </c>
      <c r="CO350" s="100" t="e">
        <v>#REF!</v>
      </c>
      <c r="CP350" s="100" t="e">
        <v>#REF!</v>
      </c>
      <c r="CQ350" s="100" t="e">
        <v>#REF!</v>
      </c>
      <c r="CR350" s="100" t="e">
        <v>#REF!</v>
      </c>
      <c r="CS350" s="100" t="e">
        <v>#REF!</v>
      </c>
      <c r="CT350" s="100" t="e">
        <v>#REF!</v>
      </c>
      <c r="CV350" s="100" t="e">
        <v>#REF!</v>
      </c>
    </row>
    <row r="351">
      <c r="D351" s="100" t="s">
        <v>187</v>
      </c>
      <c r="BJ351" s="100" t="e">
        <v>#REF!</v>
      </c>
      <c r="BK351" s="100" t="s">
        <v>187</v>
      </c>
      <c r="BL351" s="100" t="e">
        <v>#REF!</v>
      </c>
      <c r="BM351" s="100" t="e">
        <v>#REF!</v>
      </c>
      <c r="BP351" s="100" t="e">
        <v>#REF!</v>
      </c>
      <c r="BQ351" s="100" t="s">
        <v>187</v>
      </c>
      <c r="BR351" s="100" t="e">
        <v>#REF!</v>
      </c>
      <c r="BS351" s="100" t="e">
        <v>#REF!</v>
      </c>
      <c r="BV351" s="100" t="e">
        <v>#REF!</v>
      </c>
      <c r="BW351" s="100" t="s">
        <v>187</v>
      </c>
      <c r="BX351" s="100" t="e">
        <v>#REF!</v>
      </c>
      <c r="BY351" s="100" t="e">
        <v>#REF!</v>
      </c>
      <c r="CB351" s="100" t="e">
        <v>#REF!</v>
      </c>
      <c r="CC351" s="100" t="s">
        <v>187</v>
      </c>
      <c r="CD351" s="100" t="e">
        <v>#REF!</v>
      </c>
      <c r="CE351" s="100" t="e">
        <v>#REF!</v>
      </c>
      <c r="CJ351" s="100" t="s">
        <v>187</v>
      </c>
      <c r="CK351" s="100" t="e">
        <v>#REF!</v>
      </c>
      <c r="CL351" s="100" t="e">
        <v>#REF!</v>
      </c>
      <c r="CM351" s="100" t="e">
        <v>#REF!</v>
      </c>
      <c r="CN351" s="100" t="e">
        <v>#REF!</v>
      </c>
      <c r="CO351" s="100" t="e">
        <v>#REF!</v>
      </c>
      <c r="CP351" s="100" t="e">
        <v>#REF!</v>
      </c>
      <c r="CQ351" s="100" t="e">
        <v>#REF!</v>
      </c>
      <c r="CR351" s="100" t="e">
        <v>#REF!</v>
      </c>
      <c r="CS351" s="100" t="e">
        <v>#REF!</v>
      </c>
      <c r="CT351" s="100" t="e">
        <v>#REF!</v>
      </c>
      <c r="CV351" s="100" t="e">
        <v>#REF!</v>
      </c>
    </row>
    <row r="352">
      <c r="D352" s="100" t="s">
        <v>187</v>
      </c>
      <c r="BJ352" s="100" t="e">
        <v>#REF!</v>
      </c>
      <c r="BK352" s="100" t="s">
        <v>187</v>
      </c>
      <c r="BL352" s="100" t="e">
        <v>#REF!</v>
      </c>
      <c r="BM352" s="100" t="e">
        <v>#REF!</v>
      </c>
      <c r="BP352" s="100" t="e">
        <v>#REF!</v>
      </c>
      <c r="BQ352" s="100" t="s">
        <v>187</v>
      </c>
      <c r="BR352" s="100" t="e">
        <v>#REF!</v>
      </c>
      <c r="BS352" s="100" t="e">
        <v>#REF!</v>
      </c>
      <c r="BV352" s="100" t="e">
        <v>#REF!</v>
      </c>
      <c r="BW352" s="100" t="s">
        <v>187</v>
      </c>
      <c r="BX352" s="100" t="e">
        <v>#REF!</v>
      </c>
      <c r="BY352" s="100" t="e">
        <v>#REF!</v>
      </c>
      <c r="CB352" s="100" t="e">
        <v>#REF!</v>
      </c>
      <c r="CC352" s="100" t="s">
        <v>187</v>
      </c>
      <c r="CD352" s="100" t="e">
        <v>#REF!</v>
      </c>
      <c r="CE352" s="100" t="e">
        <v>#REF!</v>
      </c>
      <c r="CJ352" s="100" t="s">
        <v>187</v>
      </c>
      <c r="CK352" s="100" t="e">
        <v>#REF!</v>
      </c>
      <c r="CL352" s="100" t="e">
        <v>#REF!</v>
      </c>
      <c r="CM352" s="100" t="e">
        <v>#REF!</v>
      </c>
      <c r="CN352" s="100" t="e">
        <v>#REF!</v>
      </c>
      <c r="CO352" s="100" t="e">
        <v>#REF!</v>
      </c>
      <c r="CP352" s="100" t="e">
        <v>#REF!</v>
      </c>
      <c r="CQ352" s="100" t="e">
        <v>#REF!</v>
      </c>
      <c r="CR352" s="100" t="e">
        <v>#REF!</v>
      </c>
      <c r="CS352" s="100" t="e">
        <v>#REF!</v>
      </c>
      <c r="CT352" s="100" t="e">
        <v>#REF!</v>
      </c>
      <c r="CV352" s="100" t="e">
        <v>#REF!</v>
      </c>
    </row>
    <row r="353">
      <c r="D353" s="100" t="s">
        <v>187</v>
      </c>
      <c r="BJ353" s="100" t="e">
        <v>#REF!</v>
      </c>
      <c r="BK353" s="100" t="s">
        <v>187</v>
      </c>
      <c r="BL353" s="100" t="e">
        <v>#REF!</v>
      </c>
      <c r="BM353" s="100" t="e">
        <v>#REF!</v>
      </c>
      <c r="BP353" s="100" t="e">
        <v>#REF!</v>
      </c>
      <c r="BQ353" s="100" t="s">
        <v>187</v>
      </c>
      <c r="BR353" s="100" t="e">
        <v>#REF!</v>
      </c>
      <c r="BS353" s="100" t="e">
        <v>#REF!</v>
      </c>
      <c r="BV353" s="100" t="e">
        <v>#REF!</v>
      </c>
      <c r="BW353" s="100" t="s">
        <v>187</v>
      </c>
      <c r="BX353" s="100" t="e">
        <v>#REF!</v>
      </c>
      <c r="BY353" s="100" t="e">
        <v>#REF!</v>
      </c>
      <c r="CB353" s="100" t="e">
        <v>#REF!</v>
      </c>
      <c r="CC353" s="100" t="s">
        <v>187</v>
      </c>
      <c r="CD353" s="100" t="e">
        <v>#REF!</v>
      </c>
      <c r="CE353" s="100" t="e">
        <v>#REF!</v>
      </c>
      <c r="CJ353" s="100" t="s">
        <v>187</v>
      </c>
      <c r="CK353" s="100" t="e">
        <v>#REF!</v>
      </c>
      <c r="CL353" s="100" t="e">
        <v>#REF!</v>
      </c>
      <c r="CM353" s="100" t="e">
        <v>#REF!</v>
      </c>
      <c r="CN353" s="100" t="e">
        <v>#REF!</v>
      </c>
      <c r="CO353" s="100" t="e">
        <v>#REF!</v>
      </c>
      <c r="CP353" s="100" t="e">
        <v>#REF!</v>
      </c>
      <c r="CQ353" s="100" t="e">
        <v>#REF!</v>
      </c>
      <c r="CR353" s="100" t="e">
        <v>#REF!</v>
      </c>
      <c r="CS353" s="100" t="e">
        <v>#REF!</v>
      </c>
      <c r="CT353" s="100" t="e">
        <v>#REF!</v>
      </c>
      <c r="CV353" s="100" t="e">
        <v>#REF!</v>
      </c>
    </row>
    <row r="354">
      <c r="D354" s="100" t="s">
        <v>187</v>
      </c>
      <c r="BJ354" s="100" t="e">
        <v>#REF!</v>
      </c>
      <c r="BK354" s="100" t="s">
        <v>187</v>
      </c>
      <c r="BL354" s="100" t="e">
        <v>#REF!</v>
      </c>
      <c r="BM354" s="100" t="e">
        <v>#REF!</v>
      </c>
      <c r="BP354" s="100" t="e">
        <v>#REF!</v>
      </c>
      <c r="BQ354" s="100" t="s">
        <v>187</v>
      </c>
      <c r="BR354" s="100" t="e">
        <v>#REF!</v>
      </c>
      <c r="BS354" s="100" t="e">
        <v>#REF!</v>
      </c>
      <c r="BV354" s="100" t="e">
        <v>#REF!</v>
      </c>
      <c r="BW354" s="100" t="s">
        <v>187</v>
      </c>
      <c r="BX354" s="100" t="e">
        <v>#REF!</v>
      </c>
      <c r="BY354" s="100" t="e">
        <v>#REF!</v>
      </c>
      <c r="CB354" s="100" t="e">
        <v>#REF!</v>
      </c>
      <c r="CC354" s="100" t="s">
        <v>187</v>
      </c>
      <c r="CD354" s="100" t="e">
        <v>#REF!</v>
      </c>
      <c r="CE354" s="100" t="e">
        <v>#REF!</v>
      </c>
      <c r="CJ354" s="100" t="s">
        <v>187</v>
      </c>
      <c r="CK354" s="100" t="e">
        <v>#REF!</v>
      </c>
      <c r="CL354" s="100" t="e">
        <v>#REF!</v>
      </c>
      <c r="CM354" s="100" t="e">
        <v>#REF!</v>
      </c>
      <c r="CN354" s="100" t="e">
        <v>#REF!</v>
      </c>
      <c r="CO354" s="100" t="e">
        <v>#REF!</v>
      </c>
      <c r="CP354" s="100" t="e">
        <v>#REF!</v>
      </c>
      <c r="CQ354" s="100" t="e">
        <v>#REF!</v>
      </c>
      <c r="CR354" s="100" t="e">
        <v>#REF!</v>
      </c>
      <c r="CS354" s="100" t="e">
        <v>#REF!</v>
      </c>
      <c r="CT354" s="100" t="e">
        <v>#REF!</v>
      </c>
      <c r="CV354" s="100" t="e">
        <v>#REF!</v>
      </c>
    </row>
    <row r="355">
      <c r="D355" s="100" t="s">
        <v>187</v>
      </c>
      <c r="BJ355" s="100" t="e">
        <v>#REF!</v>
      </c>
      <c r="BK355" s="100" t="s">
        <v>187</v>
      </c>
      <c r="BL355" s="100" t="e">
        <v>#REF!</v>
      </c>
      <c r="BM355" s="100" t="e">
        <v>#REF!</v>
      </c>
      <c r="BP355" s="100" t="e">
        <v>#REF!</v>
      </c>
      <c r="BQ355" s="100" t="s">
        <v>187</v>
      </c>
      <c r="BR355" s="100" t="e">
        <v>#REF!</v>
      </c>
      <c r="BS355" s="100" t="e">
        <v>#REF!</v>
      </c>
      <c r="BV355" s="100" t="e">
        <v>#REF!</v>
      </c>
      <c r="BW355" s="100" t="s">
        <v>187</v>
      </c>
      <c r="BX355" s="100" t="e">
        <v>#REF!</v>
      </c>
      <c r="BY355" s="100" t="e">
        <v>#REF!</v>
      </c>
      <c r="CB355" s="100" t="e">
        <v>#REF!</v>
      </c>
      <c r="CC355" s="100" t="s">
        <v>187</v>
      </c>
      <c r="CD355" s="100" t="e">
        <v>#REF!</v>
      </c>
      <c r="CE355" s="100" t="e">
        <v>#REF!</v>
      </c>
      <c r="CJ355" s="100" t="s">
        <v>187</v>
      </c>
      <c r="CK355" s="100" t="e">
        <v>#REF!</v>
      </c>
      <c r="CL355" s="100" t="e">
        <v>#REF!</v>
      </c>
      <c r="CM355" s="100" t="e">
        <v>#REF!</v>
      </c>
      <c r="CN355" s="100" t="e">
        <v>#REF!</v>
      </c>
      <c r="CO355" s="100" t="e">
        <v>#REF!</v>
      </c>
      <c r="CP355" s="100" t="e">
        <v>#REF!</v>
      </c>
      <c r="CQ355" s="100" t="e">
        <v>#REF!</v>
      </c>
      <c r="CR355" s="100" t="e">
        <v>#REF!</v>
      </c>
      <c r="CS355" s="100" t="e">
        <v>#REF!</v>
      </c>
      <c r="CT355" s="100" t="e">
        <v>#REF!</v>
      </c>
      <c r="CV355" s="100" t="e">
        <v>#REF!</v>
      </c>
    </row>
    <row r="356">
      <c r="D356" s="100" t="s">
        <v>187</v>
      </c>
      <c r="BJ356" s="100" t="e">
        <v>#REF!</v>
      </c>
      <c r="BK356" s="100" t="s">
        <v>187</v>
      </c>
      <c r="BL356" s="100" t="e">
        <v>#REF!</v>
      </c>
      <c r="BM356" s="100" t="e">
        <v>#REF!</v>
      </c>
      <c r="BP356" s="100" t="e">
        <v>#REF!</v>
      </c>
      <c r="BQ356" s="100" t="s">
        <v>187</v>
      </c>
      <c r="BR356" s="100" t="e">
        <v>#REF!</v>
      </c>
      <c r="BS356" s="100" t="e">
        <v>#REF!</v>
      </c>
      <c r="BV356" s="100" t="e">
        <v>#REF!</v>
      </c>
      <c r="BW356" s="100" t="s">
        <v>187</v>
      </c>
      <c r="BX356" s="100" t="e">
        <v>#REF!</v>
      </c>
      <c r="BY356" s="100" t="e">
        <v>#REF!</v>
      </c>
      <c r="CB356" s="100" t="e">
        <v>#REF!</v>
      </c>
      <c r="CC356" s="100" t="s">
        <v>187</v>
      </c>
      <c r="CD356" s="100" t="e">
        <v>#REF!</v>
      </c>
      <c r="CE356" s="100" t="e">
        <v>#REF!</v>
      </c>
      <c r="CJ356" s="100" t="s">
        <v>187</v>
      </c>
      <c r="CK356" s="100" t="e">
        <v>#REF!</v>
      </c>
      <c r="CL356" s="100" t="e">
        <v>#REF!</v>
      </c>
      <c r="CM356" s="100" t="e">
        <v>#REF!</v>
      </c>
      <c r="CN356" s="100" t="e">
        <v>#REF!</v>
      </c>
      <c r="CO356" s="100" t="e">
        <v>#REF!</v>
      </c>
      <c r="CP356" s="100" t="e">
        <v>#REF!</v>
      </c>
      <c r="CQ356" s="100" t="e">
        <v>#REF!</v>
      </c>
      <c r="CR356" s="100" t="e">
        <v>#REF!</v>
      </c>
      <c r="CS356" s="100" t="e">
        <v>#REF!</v>
      </c>
      <c r="CT356" s="100" t="e">
        <v>#REF!</v>
      </c>
      <c r="CV356" s="100" t="e">
        <v>#REF!</v>
      </c>
    </row>
    <row r="357">
      <c r="D357" s="100" t="s">
        <v>187</v>
      </c>
      <c r="BJ357" s="100" t="e">
        <v>#REF!</v>
      </c>
      <c r="BK357" s="100" t="s">
        <v>187</v>
      </c>
      <c r="BL357" s="100" t="e">
        <v>#REF!</v>
      </c>
      <c r="BM357" s="100" t="e">
        <v>#REF!</v>
      </c>
      <c r="BP357" s="100" t="e">
        <v>#REF!</v>
      </c>
      <c r="BQ357" s="100" t="s">
        <v>187</v>
      </c>
      <c r="BR357" s="100" t="e">
        <v>#REF!</v>
      </c>
      <c r="BS357" s="100" t="e">
        <v>#REF!</v>
      </c>
      <c r="BV357" s="100" t="e">
        <v>#REF!</v>
      </c>
      <c r="BW357" s="100" t="s">
        <v>187</v>
      </c>
      <c r="BX357" s="100" t="e">
        <v>#REF!</v>
      </c>
      <c r="BY357" s="100" t="e">
        <v>#REF!</v>
      </c>
      <c r="CB357" s="100" t="e">
        <v>#REF!</v>
      </c>
      <c r="CC357" s="100" t="s">
        <v>187</v>
      </c>
      <c r="CD357" s="100" t="e">
        <v>#REF!</v>
      </c>
      <c r="CE357" s="100" t="e">
        <v>#REF!</v>
      </c>
      <c r="CJ357" s="100" t="s">
        <v>187</v>
      </c>
      <c r="CK357" s="100" t="e">
        <v>#REF!</v>
      </c>
      <c r="CL357" s="100" t="e">
        <v>#REF!</v>
      </c>
      <c r="CM357" s="100" t="e">
        <v>#REF!</v>
      </c>
      <c r="CN357" s="100" t="e">
        <v>#REF!</v>
      </c>
      <c r="CO357" s="100" t="e">
        <v>#REF!</v>
      </c>
      <c r="CP357" s="100" t="e">
        <v>#REF!</v>
      </c>
      <c r="CQ357" s="100" t="e">
        <v>#REF!</v>
      </c>
      <c r="CR357" s="100" t="e">
        <v>#REF!</v>
      </c>
      <c r="CS357" s="100" t="e">
        <v>#REF!</v>
      </c>
      <c r="CT357" s="100" t="e">
        <v>#REF!</v>
      </c>
      <c r="CV357" s="100" t="e">
        <v>#REF!</v>
      </c>
    </row>
    <row r="358">
      <c r="D358" s="100" t="s">
        <v>187</v>
      </c>
      <c r="BJ358" s="100" t="e">
        <v>#REF!</v>
      </c>
      <c r="BK358" s="100" t="s">
        <v>187</v>
      </c>
      <c r="BL358" s="100" t="e">
        <v>#REF!</v>
      </c>
      <c r="BM358" s="100" t="e">
        <v>#REF!</v>
      </c>
      <c r="BP358" s="100" t="e">
        <v>#REF!</v>
      </c>
      <c r="BQ358" s="100" t="s">
        <v>187</v>
      </c>
      <c r="BR358" s="100" t="e">
        <v>#REF!</v>
      </c>
      <c r="BS358" s="100" t="e">
        <v>#REF!</v>
      </c>
      <c r="BV358" s="100" t="e">
        <v>#REF!</v>
      </c>
      <c r="BW358" s="100" t="s">
        <v>187</v>
      </c>
      <c r="BX358" s="100" t="e">
        <v>#REF!</v>
      </c>
      <c r="BY358" s="100" t="e">
        <v>#REF!</v>
      </c>
      <c r="CB358" s="100" t="e">
        <v>#REF!</v>
      </c>
      <c r="CC358" s="100" t="s">
        <v>187</v>
      </c>
      <c r="CD358" s="100" t="e">
        <v>#REF!</v>
      </c>
      <c r="CE358" s="100" t="e">
        <v>#REF!</v>
      </c>
      <c r="CJ358" s="100" t="s">
        <v>187</v>
      </c>
      <c r="CK358" s="100" t="e">
        <v>#REF!</v>
      </c>
      <c r="CL358" s="100" t="e">
        <v>#REF!</v>
      </c>
      <c r="CM358" s="100" t="e">
        <v>#REF!</v>
      </c>
      <c r="CN358" s="100" t="e">
        <v>#REF!</v>
      </c>
      <c r="CO358" s="100" t="e">
        <v>#REF!</v>
      </c>
      <c r="CP358" s="100" t="e">
        <v>#REF!</v>
      </c>
      <c r="CQ358" s="100" t="e">
        <v>#REF!</v>
      </c>
      <c r="CR358" s="100" t="e">
        <v>#REF!</v>
      </c>
      <c r="CS358" s="100" t="e">
        <v>#REF!</v>
      </c>
      <c r="CT358" s="100" t="e">
        <v>#REF!</v>
      </c>
      <c r="CV358" s="100" t="e">
        <v>#REF!</v>
      </c>
    </row>
    <row r="359">
      <c r="D359" s="100" t="s">
        <v>187</v>
      </c>
      <c r="BJ359" s="100" t="e">
        <v>#REF!</v>
      </c>
      <c r="BK359" s="100" t="s">
        <v>187</v>
      </c>
      <c r="BL359" s="100" t="e">
        <v>#REF!</v>
      </c>
      <c r="BM359" s="100" t="e">
        <v>#REF!</v>
      </c>
      <c r="BP359" s="100" t="e">
        <v>#REF!</v>
      </c>
      <c r="BQ359" s="100" t="s">
        <v>187</v>
      </c>
      <c r="BR359" s="100" t="e">
        <v>#REF!</v>
      </c>
      <c r="BS359" s="100" t="e">
        <v>#REF!</v>
      </c>
      <c r="BV359" s="100" t="e">
        <v>#REF!</v>
      </c>
      <c r="BW359" s="100" t="s">
        <v>187</v>
      </c>
      <c r="BX359" s="100" t="e">
        <v>#REF!</v>
      </c>
      <c r="BY359" s="100" t="e">
        <v>#REF!</v>
      </c>
      <c r="CB359" s="100" t="e">
        <v>#REF!</v>
      </c>
      <c r="CC359" s="100" t="s">
        <v>187</v>
      </c>
      <c r="CD359" s="100" t="e">
        <v>#REF!</v>
      </c>
      <c r="CE359" s="100" t="e">
        <v>#REF!</v>
      </c>
      <c r="CJ359" s="100" t="s">
        <v>187</v>
      </c>
      <c r="CK359" s="100" t="e">
        <v>#REF!</v>
      </c>
      <c r="CL359" s="100" t="e">
        <v>#REF!</v>
      </c>
      <c r="CM359" s="100" t="e">
        <v>#REF!</v>
      </c>
      <c r="CN359" s="100" t="e">
        <v>#REF!</v>
      </c>
      <c r="CO359" s="100" t="e">
        <v>#REF!</v>
      </c>
      <c r="CP359" s="100" t="e">
        <v>#REF!</v>
      </c>
      <c r="CQ359" s="100" t="e">
        <v>#REF!</v>
      </c>
      <c r="CR359" s="100" t="e">
        <v>#REF!</v>
      </c>
      <c r="CS359" s="100" t="e">
        <v>#REF!</v>
      </c>
      <c r="CT359" s="100" t="e">
        <v>#REF!</v>
      </c>
      <c r="CV359" s="100" t="e">
        <v>#REF!</v>
      </c>
    </row>
    <row r="360">
      <c r="D360" s="100" t="s">
        <v>187</v>
      </c>
      <c r="BJ360" s="100" t="e">
        <v>#REF!</v>
      </c>
      <c r="BK360" s="100" t="s">
        <v>187</v>
      </c>
      <c r="BL360" s="100" t="e">
        <v>#REF!</v>
      </c>
      <c r="BM360" s="100" t="e">
        <v>#REF!</v>
      </c>
      <c r="BP360" s="100" t="e">
        <v>#REF!</v>
      </c>
      <c r="BQ360" s="100" t="s">
        <v>187</v>
      </c>
      <c r="BR360" s="100" t="e">
        <v>#REF!</v>
      </c>
      <c r="BS360" s="100" t="e">
        <v>#REF!</v>
      </c>
      <c r="BV360" s="100" t="e">
        <v>#REF!</v>
      </c>
      <c r="BW360" s="100" t="s">
        <v>187</v>
      </c>
      <c r="BX360" s="100" t="e">
        <v>#REF!</v>
      </c>
      <c r="BY360" s="100" t="e">
        <v>#REF!</v>
      </c>
      <c r="CB360" s="100" t="e">
        <v>#REF!</v>
      </c>
      <c r="CC360" s="100" t="s">
        <v>187</v>
      </c>
      <c r="CD360" s="100" t="e">
        <v>#REF!</v>
      </c>
      <c r="CE360" s="100" t="e">
        <v>#REF!</v>
      </c>
      <c r="CJ360" s="100" t="s">
        <v>187</v>
      </c>
      <c r="CK360" s="100" t="e">
        <v>#REF!</v>
      </c>
      <c r="CL360" s="100" t="e">
        <v>#REF!</v>
      </c>
      <c r="CM360" s="100" t="e">
        <v>#REF!</v>
      </c>
      <c r="CN360" s="100" t="e">
        <v>#REF!</v>
      </c>
      <c r="CO360" s="100" t="e">
        <v>#REF!</v>
      </c>
      <c r="CP360" s="100" t="e">
        <v>#REF!</v>
      </c>
      <c r="CQ360" s="100" t="e">
        <v>#REF!</v>
      </c>
      <c r="CR360" s="100" t="e">
        <v>#REF!</v>
      </c>
      <c r="CS360" s="100" t="e">
        <v>#REF!</v>
      </c>
      <c r="CT360" s="100" t="e">
        <v>#REF!</v>
      </c>
      <c r="CV360" s="100" t="e">
        <v>#REF!</v>
      </c>
    </row>
    <row r="361">
      <c r="D361" s="100" t="s">
        <v>187</v>
      </c>
      <c r="BJ361" s="100" t="e">
        <v>#REF!</v>
      </c>
      <c r="BK361" s="100" t="s">
        <v>187</v>
      </c>
      <c r="BL361" s="100" t="e">
        <v>#REF!</v>
      </c>
      <c r="BM361" s="100" t="e">
        <v>#REF!</v>
      </c>
      <c r="BP361" s="100" t="e">
        <v>#REF!</v>
      </c>
      <c r="BQ361" s="100" t="s">
        <v>187</v>
      </c>
      <c r="BR361" s="100" t="e">
        <v>#REF!</v>
      </c>
      <c r="BS361" s="100" t="e">
        <v>#REF!</v>
      </c>
      <c r="BV361" s="100" t="e">
        <v>#REF!</v>
      </c>
      <c r="BW361" s="100" t="s">
        <v>187</v>
      </c>
      <c r="BX361" s="100" t="e">
        <v>#REF!</v>
      </c>
      <c r="BY361" s="100" t="e">
        <v>#REF!</v>
      </c>
      <c r="CB361" s="100" t="e">
        <v>#REF!</v>
      </c>
      <c r="CC361" s="100" t="s">
        <v>187</v>
      </c>
      <c r="CD361" s="100" t="e">
        <v>#REF!</v>
      </c>
      <c r="CE361" s="100" t="e">
        <v>#REF!</v>
      </c>
      <c r="CJ361" s="100" t="s">
        <v>187</v>
      </c>
      <c r="CK361" s="100" t="e">
        <v>#REF!</v>
      </c>
      <c r="CL361" s="100" t="e">
        <v>#REF!</v>
      </c>
      <c r="CM361" s="100" t="e">
        <v>#REF!</v>
      </c>
      <c r="CN361" s="100" t="e">
        <v>#REF!</v>
      </c>
      <c r="CO361" s="100" t="e">
        <v>#REF!</v>
      </c>
      <c r="CP361" s="100" t="e">
        <v>#REF!</v>
      </c>
      <c r="CQ361" s="100" t="e">
        <v>#REF!</v>
      </c>
      <c r="CR361" s="100" t="e">
        <v>#REF!</v>
      </c>
      <c r="CS361" s="100" t="e">
        <v>#REF!</v>
      </c>
      <c r="CT361" s="100" t="e">
        <v>#REF!</v>
      </c>
      <c r="CV361" s="100" t="e">
        <v>#REF!</v>
      </c>
    </row>
    <row r="362">
      <c r="D362" s="100" t="s">
        <v>187</v>
      </c>
      <c r="BJ362" s="100" t="e">
        <v>#REF!</v>
      </c>
      <c r="BK362" s="100" t="s">
        <v>187</v>
      </c>
      <c r="BL362" s="100" t="e">
        <v>#REF!</v>
      </c>
      <c r="BM362" s="100" t="e">
        <v>#REF!</v>
      </c>
      <c r="BP362" s="100" t="e">
        <v>#REF!</v>
      </c>
      <c r="BQ362" s="100" t="s">
        <v>187</v>
      </c>
      <c r="BR362" s="100" t="e">
        <v>#REF!</v>
      </c>
      <c r="BS362" s="100" t="e">
        <v>#REF!</v>
      </c>
      <c r="BV362" s="100" t="e">
        <v>#REF!</v>
      </c>
      <c r="BW362" s="100" t="s">
        <v>187</v>
      </c>
      <c r="BX362" s="100" t="e">
        <v>#REF!</v>
      </c>
      <c r="BY362" s="100" t="e">
        <v>#REF!</v>
      </c>
      <c r="CB362" s="100" t="e">
        <v>#REF!</v>
      </c>
      <c r="CC362" s="100" t="s">
        <v>187</v>
      </c>
      <c r="CD362" s="100" t="e">
        <v>#REF!</v>
      </c>
      <c r="CE362" s="100" t="e">
        <v>#REF!</v>
      </c>
      <c r="CJ362" s="100" t="s">
        <v>187</v>
      </c>
      <c r="CK362" s="100" t="e">
        <v>#REF!</v>
      </c>
      <c r="CL362" s="100" t="e">
        <v>#REF!</v>
      </c>
      <c r="CM362" s="100" t="e">
        <v>#REF!</v>
      </c>
      <c r="CN362" s="100" t="e">
        <v>#REF!</v>
      </c>
      <c r="CO362" s="100" t="e">
        <v>#REF!</v>
      </c>
      <c r="CP362" s="100" t="e">
        <v>#REF!</v>
      </c>
      <c r="CQ362" s="100" t="e">
        <v>#REF!</v>
      </c>
      <c r="CR362" s="100" t="e">
        <v>#REF!</v>
      </c>
      <c r="CS362" s="100" t="e">
        <v>#REF!</v>
      </c>
      <c r="CT362" s="100" t="e">
        <v>#REF!</v>
      </c>
      <c r="CV362" s="100" t="e">
        <v>#REF!</v>
      </c>
    </row>
    <row r="363">
      <c r="D363" s="100" t="s">
        <v>187</v>
      </c>
      <c r="BJ363" s="100" t="e">
        <v>#REF!</v>
      </c>
      <c r="BK363" s="100" t="s">
        <v>187</v>
      </c>
      <c r="BL363" s="100" t="e">
        <v>#REF!</v>
      </c>
      <c r="BM363" s="100" t="e">
        <v>#REF!</v>
      </c>
      <c r="BP363" s="100" t="e">
        <v>#REF!</v>
      </c>
      <c r="BQ363" s="100" t="s">
        <v>187</v>
      </c>
      <c r="BR363" s="100" t="e">
        <v>#REF!</v>
      </c>
      <c r="BS363" s="100" t="e">
        <v>#REF!</v>
      </c>
      <c r="BV363" s="100" t="e">
        <v>#REF!</v>
      </c>
      <c r="BW363" s="100" t="s">
        <v>187</v>
      </c>
      <c r="BX363" s="100" t="e">
        <v>#REF!</v>
      </c>
      <c r="BY363" s="100" t="e">
        <v>#REF!</v>
      </c>
      <c r="CB363" s="100" t="e">
        <v>#REF!</v>
      </c>
      <c r="CC363" s="100" t="s">
        <v>187</v>
      </c>
      <c r="CD363" s="100" t="e">
        <v>#REF!</v>
      </c>
      <c r="CE363" s="100" t="e">
        <v>#REF!</v>
      </c>
      <c r="CJ363" s="100" t="s">
        <v>187</v>
      </c>
      <c r="CK363" s="100" t="e">
        <v>#REF!</v>
      </c>
      <c r="CL363" s="100" t="e">
        <v>#REF!</v>
      </c>
      <c r="CM363" s="100" t="e">
        <v>#REF!</v>
      </c>
      <c r="CN363" s="100" t="e">
        <v>#REF!</v>
      </c>
      <c r="CO363" s="100" t="e">
        <v>#REF!</v>
      </c>
      <c r="CP363" s="100" t="e">
        <v>#REF!</v>
      </c>
      <c r="CQ363" s="100" t="e">
        <v>#REF!</v>
      </c>
      <c r="CR363" s="100" t="e">
        <v>#REF!</v>
      </c>
      <c r="CS363" s="100" t="e">
        <v>#REF!</v>
      </c>
      <c r="CT363" s="100" t="e">
        <v>#REF!</v>
      </c>
      <c r="CV363" s="100" t="e">
        <v>#REF!</v>
      </c>
    </row>
    <row r="364">
      <c r="D364" s="100" t="s">
        <v>187</v>
      </c>
      <c r="BJ364" s="100" t="e">
        <v>#REF!</v>
      </c>
      <c r="BK364" s="100" t="s">
        <v>187</v>
      </c>
      <c r="BL364" s="100" t="e">
        <v>#REF!</v>
      </c>
      <c r="BM364" s="100" t="e">
        <v>#REF!</v>
      </c>
      <c r="BP364" s="100" t="e">
        <v>#REF!</v>
      </c>
      <c r="BQ364" s="100" t="s">
        <v>187</v>
      </c>
      <c r="BR364" s="100" t="e">
        <v>#REF!</v>
      </c>
      <c r="BS364" s="100" t="e">
        <v>#REF!</v>
      </c>
      <c r="BV364" s="100" t="e">
        <v>#REF!</v>
      </c>
      <c r="BW364" s="100" t="s">
        <v>187</v>
      </c>
      <c r="BX364" s="100" t="e">
        <v>#REF!</v>
      </c>
      <c r="BY364" s="100" t="e">
        <v>#REF!</v>
      </c>
      <c r="CB364" s="100" t="e">
        <v>#REF!</v>
      </c>
      <c r="CC364" s="100" t="s">
        <v>187</v>
      </c>
      <c r="CD364" s="100" t="e">
        <v>#REF!</v>
      </c>
      <c r="CE364" s="100" t="e">
        <v>#REF!</v>
      </c>
      <c r="CJ364" s="100" t="s">
        <v>187</v>
      </c>
      <c r="CK364" s="100" t="e">
        <v>#REF!</v>
      </c>
      <c r="CL364" s="100" t="e">
        <v>#REF!</v>
      </c>
      <c r="CM364" s="100" t="e">
        <v>#REF!</v>
      </c>
      <c r="CN364" s="100" t="e">
        <v>#REF!</v>
      </c>
      <c r="CO364" s="100" t="e">
        <v>#REF!</v>
      </c>
      <c r="CP364" s="100" t="e">
        <v>#REF!</v>
      </c>
      <c r="CQ364" s="100" t="e">
        <v>#REF!</v>
      </c>
      <c r="CR364" s="100" t="e">
        <v>#REF!</v>
      </c>
      <c r="CS364" s="100" t="e">
        <v>#REF!</v>
      </c>
      <c r="CT364" s="100" t="e">
        <v>#REF!</v>
      </c>
      <c r="CV364" s="100" t="e">
        <v>#REF!</v>
      </c>
    </row>
    <row r="365">
      <c r="D365" s="100" t="s">
        <v>187</v>
      </c>
      <c r="BJ365" s="100" t="e">
        <v>#REF!</v>
      </c>
      <c r="BK365" s="100" t="s">
        <v>187</v>
      </c>
      <c r="BL365" s="100" t="e">
        <v>#REF!</v>
      </c>
      <c r="BM365" s="100" t="e">
        <v>#REF!</v>
      </c>
      <c r="BP365" s="100" t="e">
        <v>#REF!</v>
      </c>
      <c r="BQ365" s="100" t="s">
        <v>187</v>
      </c>
      <c r="BR365" s="100" t="e">
        <v>#REF!</v>
      </c>
      <c r="BS365" s="100" t="e">
        <v>#REF!</v>
      </c>
      <c r="BV365" s="100" t="e">
        <v>#REF!</v>
      </c>
      <c r="BW365" s="100" t="s">
        <v>187</v>
      </c>
      <c r="BX365" s="100" t="e">
        <v>#REF!</v>
      </c>
      <c r="BY365" s="100" t="e">
        <v>#REF!</v>
      </c>
      <c r="CB365" s="100" t="e">
        <v>#REF!</v>
      </c>
      <c r="CC365" s="100" t="s">
        <v>187</v>
      </c>
      <c r="CD365" s="100" t="e">
        <v>#REF!</v>
      </c>
      <c r="CE365" s="100" t="e">
        <v>#REF!</v>
      </c>
      <c r="CJ365" s="100" t="s">
        <v>187</v>
      </c>
      <c r="CK365" s="100" t="e">
        <v>#REF!</v>
      </c>
      <c r="CL365" s="100" t="e">
        <v>#REF!</v>
      </c>
      <c r="CM365" s="100" t="e">
        <v>#REF!</v>
      </c>
      <c r="CN365" s="100" t="e">
        <v>#REF!</v>
      </c>
      <c r="CO365" s="100" t="e">
        <v>#REF!</v>
      </c>
      <c r="CP365" s="100" t="e">
        <v>#REF!</v>
      </c>
      <c r="CQ365" s="100" t="e">
        <v>#REF!</v>
      </c>
      <c r="CR365" s="100" t="e">
        <v>#REF!</v>
      </c>
      <c r="CS365" s="100" t="e">
        <v>#REF!</v>
      </c>
      <c r="CT365" s="100" t="e">
        <v>#REF!</v>
      </c>
      <c r="CV365" s="100" t="e">
        <v>#REF!</v>
      </c>
    </row>
    <row r="366">
      <c r="D366" s="100" t="s">
        <v>187</v>
      </c>
      <c r="BJ366" s="100" t="e">
        <v>#REF!</v>
      </c>
      <c r="BK366" s="100" t="s">
        <v>187</v>
      </c>
      <c r="BL366" s="100" t="e">
        <v>#REF!</v>
      </c>
      <c r="BM366" s="100" t="e">
        <v>#REF!</v>
      </c>
      <c r="BP366" s="100" t="e">
        <v>#REF!</v>
      </c>
      <c r="BQ366" s="100" t="s">
        <v>187</v>
      </c>
      <c r="BR366" s="100" t="e">
        <v>#REF!</v>
      </c>
      <c r="BS366" s="100" t="e">
        <v>#REF!</v>
      </c>
      <c r="BV366" s="100" t="e">
        <v>#REF!</v>
      </c>
      <c r="BW366" s="100" t="s">
        <v>187</v>
      </c>
      <c r="BX366" s="100" t="e">
        <v>#REF!</v>
      </c>
      <c r="BY366" s="100" t="e">
        <v>#REF!</v>
      </c>
      <c r="CB366" s="100" t="e">
        <v>#REF!</v>
      </c>
      <c r="CC366" s="100" t="s">
        <v>187</v>
      </c>
      <c r="CD366" s="100" t="e">
        <v>#REF!</v>
      </c>
      <c r="CE366" s="100" t="e">
        <v>#REF!</v>
      </c>
      <c r="CJ366" s="100" t="s">
        <v>187</v>
      </c>
      <c r="CK366" s="100" t="e">
        <v>#REF!</v>
      </c>
      <c r="CL366" s="100" t="e">
        <v>#REF!</v>
      </c>
      <c r="CM366" s="100" t="e">
        <v>#REF!</v>
      </c>
      <c r="CN366" s="100" t="e">
        <v>#REF!</v>
      </c>
      <c r="CO366" s="100" t="e">
        <v>#REF!</v>
      </c>
      <c r="CP366" s="100" t="e">
        <v>#REF!</v>
      </c>
      <c r="CQ366" s="100" t="e">
        <v>#REF!</v>
      </c>
      <c r="CR366" s="100" t="e">
        <v>#REF!</v>
      </c>
      <c r="CS366" s="100" t="e">
        <v>#REF!</v>
      </c>
      <c r="CT366" s="100" t="e">
        <v>#REF!</v>
      </c>
      <c r="CV366" s="100" t="e">
        <v>#REF!</v>
      </c>
    </row>
    <row r="367">
      <c r="D367" s="100" t="s">
        <v>187</v>
      </c>
      <c r="BJ367" s="100" t="e">
        <v>#REF!</v>
      </c>
      <c r="BK367" s="100" t="s">
        <v>187</v>
      </c>
      <c r="BL367" s="100" t="e">
        <v>#REF!</v>
      </c>
      <c r="BM367" s="100" t="e">
        <v>#REF!</v>
      </c>
      <c r="BP367" s="100" t="e">
        <v>#REF!</v>
      </c>
      <c r="BQ367" s="100" t="s">
        <v>187</v>
      </c>
      <c r="BR367" s="100" t="e">
        <v>#REF!</v>
      </c>
      <c r="BS367" s="100" t="e">
        <v>#REF!</v>
      </c>
      <c r="BV367" s="100" t="e">
        <v>#REF!</v>
      </c>
      <c r="BW367" s="100" t="s">
        <v>187</v>
      </c>
      <c r="BX367" s="100" t="e">
        <v>#REF!</v>
      </c>
      <c r="BY367" s="100" t="e">
        <v>#REF!</v>
      </c>
      <c r="CB367" s="100" t="e">
        <v>#REF!</v>
      </c>
      <c r="CC367" s="100" t="s">
        <v>187</v>
      </c>
      <c r="CD367" s="100" t="e">
        <v>#REF!</v>
      </c>
      <c r="CE367" s="100" t="e">
        <v>#REF!</v>
      </c>
      <c r="CJ367" s="100" t="s">
        <v>187</v>
      </c>
      <c r="CK367" s="100" t="e">
        <v>#REF!</v>
      </c>
      <c r="CL367" s="100" t="e">
        <v>#REF!</v>
      </c>
      <c r="CM367" s="100" t="e">
        <v>#REF!</v>
      </c>
      <c r="CN367" s="100" t="e">
        <v>#REF!</v>
      </c>
      <c r="CO367" s="100" t="e">
        <v>#REF!</v>
      </c>
      <c r="CP367" s="100" t="e">
        <v>#REF!</v>
      </c>
      <c r="CQ367" s="100" t="e">
        <v>#REF!</v>
      </c>
      <c r="CR367" s="100" t="e">
        <v>#REF!</v>
      </c>
      <c r="CS367" s="100" t="e">
        <v>#REF!</v>
      </c>
      <c r="CT367" s="100" t="e">
        <v>#REF!</v>
      </c>
      <c r="CV367" s="100" t="e">
        <v>#REF!</v>
      </c>
    </row>
    <row r="368">
      <c r="D368" s="100" t="s">
        <v>187</v>
      </c>
      <c r="BJ368" s="100" t="e">
        <v>#REF!</v>
      </c>
      <c r="BK368" s="100" t="s">
        <v>187</v>
      </c>
      <c r="BL368" s="100" t="e">
        <v>#REF!</v>
      </c>
      <c r="BM368" s="100" t="e">
        <v>#REF!</v>
      </c>
      <c r="BP368" s="100" t="e">
        <v>#REF!</v>
      </c>
      <c r="BQ368" s="100" t="s">
        <v>187</v>
      </c>
      <c r="BR368" s="100" t="e">
        <v>#REF!</v>
      </c>
      <c r="BS368" s="100" t="e">
        <v>#REF!</v>
      </c>
      <c r="BV368" s="100" t="e">
        <v>#REF!</v>
      </c>
      <c r="BW368" s="100" t="s">
        <v>187</v>
      </c>
      <c r="BX368" s="100" t="e">
        <v>#REF!</v>
      </c>
      <c r="BY368" s="100" t="e">
        <v>#REF!</v>
      </c>
      <c r="CB368" s="100" t="e">
        <v>#REF!</v>
      </c>
      <c r="CC368" s="100" t="s">
        <v>187</v>
      </c>
      <c r="CD368" s="100" t="e">
        <v>#REF!</v>
      </c>
      <c r="CE368" s="100" t="e">
        <v>#REF!</v>
      </c>
      <c r="CJ368" s="100" t="s">
        <v>187</v>
      </c>
      <c r="CK368" s="100" t="e">
        <v>#REF!</v>
      </c>
      <c r="CL368" s="100" t="e">
        <v>#REF!</v>
      </c>
      <c r="CM368" s="100" t="e">
        <v>#REF!</v>
      </c>
      <c r="CN368" s="100" t="e">
        <v>#REF!</v>
      </c>
      <c r="CO368" s="100" t="e">
        <v>#REF!</v>
      </c>
      <c r="CP368" s="100" t="e">
        <v>#REF!</v>
      </c>
      <c r="CQ368" s="100" t="e">
        <v>#REF!</v>
      </c>
      <c r="CR368" s="100" t="e">
        <v>#REF!</v>
      </c>
      <c r="CS368" s="100" t="e">
        <v>#REF!</v>
      </c>
      <c r="CT368" s="100" t="e">
        <v>#REF!</v>
      </c>
      <c r="CV368" s="100" t="e">
        <v>#REF!</v>
      </c>
    </row>
    <row r="369">
      <c r="D369" s="100" t="s">
        <v>187</v>
      </c>
      <c r="BJ369" s="100" t="e">
        <v>#REF!</v>
      </c>
      <c r="BK369" s="100" t="s">
        <v>187</v>
      </c>
      <c r="BL369" s="100" t="e">
        <v>#REF!</v>
      </c>
      <c r="BM369" s="100" t="e">
        <v>#REF!</v>
      </c>
      <c r="BP369" s="100" t="e">
        <v>#REF!</v>
      </c>
      <c r="BQ369" s="100" t="s">
        <v>187</v>
      </c>
      <c r="BR369" s="100" t="e">
        <v>#REF!</v>
      </c>
      <c r="BS369" s="100" t="e">
        <v>#REF!</v>
      </c>
      <c r="BV369" s="100" t="e">
        <v>#REF!</v>
      </c>
      <c r="BW369" s="100" t="s">
        <v>187</v>
      </c>
      <c r="BX369" s="100" t="e">
        <v>#REF!</v>
      </c>
      <c r="BY369" s="100" t="e">
        <v>#REF!</v>
      </c>
      <c r="CB369" s="100" t="e">
        <v>#REF!</v>
      </c>
      <c r="CC369" s="100" t="s">
        <v>187</v>
      </c>
      <c r="CD369" s="100" t="e">
        <v>#REF!</v>
      </c>
      <c r="CE369" s="100" t="e">
        <v>#REF!</v>
      </c>
      <c r="CJ369" s="100" t="s">
        <v>187</v>
      </c>
      <c r="CK369" s="100" t="e">
        <v>#REF!</v>
      </c>
      <c r="CL369" s="100" t="e">
        <v>#REF!</v>
      </c>
      <c r="CM369" s="100" t="e">
        <v>#REF!</v>
      </c>
      <c r="CN369" s="100" t="e">
        <v>#REF!</v>
      </c>
      <c r="CO369" s="100" t="e">
        <v>#REF!</v>
      </c>
      <c r="CP369" s="100" t="e">
        <v>#REF!</v>
      </c>
      <c r="CQ369" s="100" t="e">
        <v>#REF!</v>
      </c>
      <c r="CR369" s="100" t="e">
        <v>#REF!</v>
      </c>
      <c r="CS369" s="100" t="e">
        <v>#REF!</v>
      </c>
      <c r="CT369" s="100" t="e">
        <v>#REF!</v>
      </c>
      <c r="CV369" s="100" t="e">
        <v>#REF!</v>
      </c>
    </row>
    <row r="370">
      <c r="D370" s="100" t="s">
        <v>187</v>
      </c>
      <c r="BJ370" s="100" t="e">
        <v>#REF!</v>
      </c>
      <c r="BK370" s="100" t="s">
        <v>187</v>
      </c>
      <c r="BL370" s="100" t="e">
        <v>#REF!</v>
      </c>
      <c r="BM370" s="100" t="e">
        <v>#REF!</v>
      </c>
      <c r="BP370" s="100" t="e">
        <v>#REF!</v>
      </c>
      <c r="BQ370" s="100" t="s">
        <v>187</v>
      </c>
      <c r="BR370" s="100" t="e">
        <v>#REF!</v>
      </c>
      <c r="BS370" s="100" t="e">
        <v>#REF!</v>
      </c>
      <c r="BV370" s="100" t="e">
        <v>#REF!</v>
      </c>
      <c r="BW370" s="100" t="s">
        <v>187</v>
      </c>
      <c r="BX370" s="100" t="e">
        <v>#REF!</v>
      </c>
      <c r="BY370" s="100" t="e">
        <v>#REF!</v>
      </c>
      <c r="CB370" s="100" t="e">
        <v>#REF!</v>
      </c>
      <c r="CC370" s="100" t="s">
        <v>187</v>
      </c>
      <c r="CD370" s="100" t="e">
        <v>#REF!</v>
      </c>
      <c r="CE370" s="100" t="e">
        <v>#REF!</v>
      </c>
      <c r="CJ370" s="100" t="s">
        <v>187</v>
      </c>
      <c r="CK370" s="100" t="e">
        <v>#REF!</v>
      </c>
      <c r="CL370" s="100" t="e">
        <v>#REF!</v>
      </c>
      <c r="CM370" s="100" t="e">
        <v>#REF!</v>
      </c>
      <c r="CN370" s="100" t="e">
        <v>#REF!</v>
      </c>
      <c r="CO370" s="100" t="e">
        <v>#REF!</v>
      </c>
      <c r="CP370" s="100" t="e">
        <v>#REF!</v>
      </c>
      <c r="CQ370" s="100" t="e">
        <v>#REF!</v>
      </c>
      <c r="CR370" s="100" t="e">
        <v>#REF!</v>
      </c>
      <c r="CS370" s="100" t="e">
        <v>#REF!</v>
      </c>
      <c r="CT370" s="100" t="e">
        <v>#REF!</v>
      </c>
      <c r="CV370" s="100" t="e">
        <v>#REF!</v>
      </c>
    </row>
    <row r="371">
      <c r="D371" s="100" t="s">
        <v>187</v>
      </c>
      <c r="BJ371" s="100" t="e">
        <v>#REF!</v>
      </c>
      <c r="BK371" s="100" t="s">
        <v>187</v>
      </c>
      <c r="BL371" s="100" t="e">
        <v>#REF!</v>
      </c>
      <c r="BM371" s="100" t="e">
        <v>#REF!</v>
      </c>
      <c r="BP371" s="100" t="e">
        <v>#REF!</v>
      </c>
      <c r="BQ371" s="100" t="s">
        <v>187</v>
      </c>
      <c r="BR371" s="100" t="e">
        <v>#REF!</v>
      </c>
      <c r="BS371" s="100" t="e">
        <v>#REF!</v>
      </c>
      <c r="BV371" s="100" t="e">
        <v>#REF!</v>
      </c>
      <c r="BW371" s="100" t="s">
        <v>187</v>
      </c>
      <c r="BX371" s="100" t="e">
        <v>#REF!</v>
      </c>
      <c r="BY371" s="100" t="e">
        <v>#REF!</v>
      </c>
      <c r="CB371" s="100" t="e">
        <v>#REF!</v>
      </c>
      <c r="CC371" s="100" t="s">
        <v>187</v>
      </c>
      <c r="CD371" s="100" t="e">
        <v>#REF!</v>
      </c>
      <c r="CE371" s="100" t="e">
        <v>#REF!</v>
      </c>
      <c r="CJ371" s="100" t="s">
        <v>187</v>
      </c>
      <c r="CK371" s="100" t="e">
        <v>#REF!</v>
      </c>
      <c r="CL371" s="100" t="e">
        <v>#REF!</v>
      </c>
      <c r="CM371" s="100" t="e">
        <v>#REF!</v>
      </c>
      <c r="CN371" s="100" t="e">
        <v>#REF!</v>
      </c>
      <c r="CO371" s="100" t="e">
        <v>#REF!</v>
      </c>
      <c r="CP371" s="100" t="e">
        <v>#REF!</v>
      </c>
      <c r="CQ371" s="100" t="e">
        <v>#REF!</v>
      </c>
      <c r="CR371" s="100" t="e">
        <v>#REF!</v>
      </c>
      <c r="CS371" s="100" t="e">
        <v>#REF!</v>
      </c>
      <c r="CT371" s="100" t="e">
        <v>#REF!</v>
      </c>
      <c r="CV371" s="100" t="e">
        <v>#REF!</v>
      </c>
    </row>
    <row r="372">
      <c r="D372" s="100" t="s">
        <v>187</v>
      </c>
      <c r="BJ372" s="100" t="e">
        <v>#REF!</v>
      </c>
      <c r="BK372" s="100" t="s">
        <v>187</v>
      </c>
      <c r="BL372" s="100" t="e">
        <v>#REF!</v>
      </c>
      <c r="BM372" s="100" t="e">
        <v>#REF!</v>
      </c>
      <c r="BP372" s="100" t="e">
        <v>#REF!</v>
      </c>
      <c r="BQ372" s="100" t="s">
        <v>187</v>
      </c>
      <c r="BR372" s="100" t="e">
        <v>#REF!</v>
      </c>
      <c r="BS372" s="100" t="e">
        <v>#REF!</v>
      </c>
      <c r="BV372" s="100" t="e">
        <v>#REF!</v>
      </c>
      <c r="BW372" s="100" t="s">
        <v>187</v>
      </c>
      <c r="BX372" s="100" t="e">
        <v>#REF!</v>
      </c>
      <c r="BY372" s="100" t="e">
        <v>#REF!</v>
      </c>
      <c r="CB372" s="100" t="e">
        <v>#REF!</v>
      </c>
      <c r="CC372" s="100" t="s">
        <v>187</v>
      </c>
      <c r="CD372" s="100" t="e">
        <v>#REF!</v>
      </c>
      <c r="CE372" s="100" t="e">
        <v>#REF!</v>
      </c>
      <c r="CJ372" s="100" t="s">
        <v>187</v>
      </c>
      <c r="CK372" s="100" t="e">
        <v>#REF!</v>
      </c>
      <c r="CL372" s="100" t="e">
        <v>#REF!</v>
      </c>
      <c r="CM372" s="100" t="e">
        <v>#REF!</v>
      </c>
      <c r="CN372" s="100" t="e">
        <v>#REF!</v>
      </c>
      <c r="CO372" s="100" t="e">
        <v>#REF!</v>
      </c>
      <c r="CP372" s="100" t="e">
        <v>#REF!</v>
      </c>
      <c r="CQ372" s="100" t="e">
        <v>#REF!</v>
      </c>
      <c r="CR372" s="100" t="e">
        <v>#REF!</v>
      </c>
      <c r="CS372" s="100" t="e">
        <v>#REF!</v>
      </c>
      <c r="CT372" s="100" t="e">
        <v>#REF!</v>
      </c>
      <c r="CV372" s="100" t="e">
        <v>#REF!</v>
      </c>
    </row>
    <row r="373">
      <c r="D373" s="100" t="s">
        <v>187</v>
      </c>
      <c r="BJ373" s="100" t="e">
        <v>#REF!</v>
      </c>
      <c r="BK373" s="100" t="s">
        <v>187</v>
      </c>
      <c r="BL373" s="100" t="e">
        <v>#REF!</v>
      </c>
      <c r="BM373" s="100" t="e">
        <v>#REF!</v>
      </c>
      <c r="BP373" s="100" t="e">
        <v>#REF!</v>
      </c>
      <c r="BQ373" s="100" t="s">
        <v>187</v>
      </c>
      <c r="BR373" s="100" t="e">
        <v>#REF!</v>
      </c>
      <c r="BS373" s="100" t="e">
        <v>#REF!</v>
      </c>
      <c r="BV373" s="100" t="e">
        <v>#REF!</v>
      </c>
      <c r="BW373" s="100" t="s">
        <v>187</v>
      </c>
      <c r="BX373" s="100" t="e">
        <v>#REF!</v>
      </c>
      <c r="BY373" s="100" t="e">
        <v>#REF!</v>
      </c>
      <c r="CB373" s="100" t="e">
        <v>#REF!</v>
      </c>
      <c r="CC373" s="100" t="s">
        <v>187</v>
      </c>
      <c r="CD373" s="100" t="e">
        <v>#REF!</v>
      </c>
      <c r="CE373" s="100" t="e">
        <v>#REF!</v>
      </c>
      <c r="CJ373" s="100" t="s">
        <v>187</v>
      </c>
      <c r="CK373" s="100" t="e">
        <v>#REF!</v>
      </c>
      <c r="CL373" s="100" t="e">
        <v>#REF!</v>
      </c>
      <c r="CM373" s="100" t="e">
        <v>#REF!</v>
      </c>
      <c r="CN373" s="100" t="e">
        <v>#REF!</v>
      </c>
      <c r="CO373" s="100" t="e">
        <v>#REF!</v>
      </c>
      <c r="CP373" s="100" t="e">
        <v>#REF!</v>
      </c>
      <c r="CQ373" s="100" t="e">
        <v>#REF!</v>
      </c>
      <c r="CR373" s="100" t="e">
        <v>#REF!</v>
      </c>
      <c r="CS373" s="100" t="e">
        <v>#REF!</v>
      </c>
      <c r="CT373" s="100" t="e">
        <v>#REF!</v>
      </c>
      <c r="CV373" s="100" t="e">
        <v>#REF!</v>
      </c>
    </row>
    <row r="374">
      <c r="D374" s="100" t="s">
        <v>187</v>
      </c>
      <c r="BJ374" s="100" t="e">
        <v>#REF!</v>
      </c>
      <c r="BK374" s="100" t="s">
        <v>187</v>
      </c>
      <c r="BL374" s="100" t="e">
        <v>#REF!</v>
      </c>
      <c r="BM374" s="100" t="e">
        <v>#REF!</v>
      </c>
      <c r="BP374" s="100" t="e">
        <v>#REF!</v>
      </c>
      <c r="BQ374" s="100" t="s">
        <v>187</v>
      </c>
      <c r="BR374" s="100" t="e">
        <v>#REF!</v>
      </c>
      <c r="BS374" s="100" t="e">
        <v>#REF!</v>
      </c>
      <c r="BV374" s="100" t="e">
        <v>#REF!</v>
      </c>
      <c r="BW374" s="100" t="s">
        <v>187</v>
      </c>
      <c r="BX374" s="100" t="e">
        <v>#REF!</v>
      </c>
      <c r="BY374" s="100" t="e">
        <v>#REF!</v>
      </c>
      <c r="CB374" s="100" t="e">
        <v>#REF!</v>
      </c>
      <c r="CC374" s="100" t="s">
        <v>187</v>
      </c>
      <c r="CD374" s="100" t="e">
        <v>#REF!</v>
      </c>
      <c r="CE374" s="100" t="e">
        <v>#REF!</v>
      </c>
      <c r="CJ374" s="100" t="s">
        <v>187</v>
      </c>
      <c r="CK374" s="100" t="e">
        <v>#REF!</v>
      </c>
      <c r="CL374" s="100" t="e">
        <v>#REF!</v>
      </c>
      <c r="CM374" s="100" t="e">
        <v>#REF!</v>
      </c>
      <c r="CN374" s="100" t="e">
        <v>#REF!</v>
      </c>
      <c r="CO374" s="100" t="e">
        <v>#REF!</v>
      </c>
      <c r="CP374" s="100" t="e">
        <v>#REF!</v>
      </c>
      <c r="CQ374" s="100" t="e">
        <v>#REF!</v>
      </c>
      <c r="CR374" s="100" t="e">
        <v>#REF!</v>
      </c>
      <c r="CS374" s="100" t="e">
        <v>#REF!</v>
      </c>
      <c r="CT374" s="100" t="e">
        <v>#REF!</v>
      </c>
      <c r="CV374" s="100" t="e">
        <v>#REF!</v>
      </c>
    </row>
    <row r="375">
      <c r="D375" s="100" t="s">
        <v>187</v>
      </c>
      <c r="BJ375" s="100" t="e">
        <v>#REF!</v>
      </c>
      <c r="BK375" s="100" t="s">
        <v>187</v>
      </c>
      <c r="BL375" s="100" t="e">
        <v>#REF!</v>
      </c>
      <c r="BM375" s="100" t="e">
        <v>#REF!</v>
      </c>
      <c r="BP375" s="100" t="e">
        <v>#REF!</v>
      </c>
      <c r="BQ375" s="100" t="s">
        <v>187</v>
      </c>
      <c r="BR375" s="100" t="e">
        <v>#REF!</v>
      </c>
      <c r="BS375" s="100" t="e">
        <v>#REF!</v>
      </c>
      <c r="BV375" s="100" t="e">
        <v>#REF!</v>
      </c>
      <c r="BW375" s="100" t="s">
        <v>187</v>
      </c>
      <c r="BX375" s="100" t="e">
        <v>#REF!</v>
      </c>
      <c r="BY375" s="100" t="e">
        <v>#REF!</v>
      </c>
      <c r="CB375" s="100" t="e">
        <v>#REF!</v>
      </c>
      <c r="CC375" s="100" t="s">
        <v>187</v>
      </c>
      <c r="CD375" s="100" t="e">
        <v>#REF!</v>
      </c>
      <c r="CE375" s="100" t="e">
        <v>#REF!</v>
      </c>
      <c r="CJ375" s="100" t="s">
        <v>187</v>
      </c>
      <c r="CK375" s="100" t="e">
        <v>#REF!</v>
      </c>
      <c r="CL375" s="100" t="e">
        <v>#REF!</v>
      </c>
      <c r="CM375" s="100" t="e">
        <v>#REF!</v>
      </c>
      <c r="CN375" s="100" t="e">
        <v>#REF!</v>
      </c>
      <c r="CO375" s="100" t="e">
        <v>#REF!</v>
      </c>
      <c r="CP375" s="100" t="e">
        <v>#REF!</v>
      </c>
      <c r="CQ375" s="100" t="e">
        <v>#REF!</v>
      </c>
      <c r="CR375" s="100" t="e">
        <v>#REF!</v>
      </c>
      <c r="CS375" s="100" t="e">
        <v>#REF!</v>
      </c>
      <c r="CT375" s="100" t="e">
        <v>#REF!</v>
      </c>
      <c r="CV375" s="100" t="e">
        <v>#REF!</v>
      </c>
    </row>
    <row r="376">
      <c r="D376" s="100" t="s">
        <v>187</v>
      </c>
      <c r="BJ376" s="100" t="e">
        <v>#REF!</v>
      </c>
      <c r="BK376" s="100" t="s">
        <v>187</v>
      </c>
      <c r="BL376" s="100" t="e">
        <v>#REF!</v>
      </c>
      <c r="BM376" s="100" t="e">
        <v>#REF!</v>
      </c>
      <c r="BP376" s="100" t="e">
        <v>#REF!</v>
      </c>
      <c r="BQ376" s="100" t="s">
        <v>187</v>
      </c>
      <c r="BR376" s="100" t="e">
        <v>#REF!</v>
      </c>
      <c r="BS376" s="100" t="e">
        <v>#REF!</v>
      </c>
      <c r="BV376" s="100" t="e">
        <v>#REF!</v>
      </c>
      <c r="BW376" s="100" t="s">
        <v>187</v>
      </c>
      <c r="BX376" s="100" t="e">
        <v>#REF!</v>
      </c>
      <c r="BY376" s="100" t="e">
        <v>#REF!</v>
      </c>
      <c r="CB376" s="100" t="e">
        <v>#REF!</v>
      </c>
      <c r="CC376" s="100" t="s">
        <v>187</v>
      </c>
      <c r="CD376" s="100" t="e">
        <v>#REF!</v>
      </c>
      <c r="CE376" s="100" t="e">
        <v>#REF!</v>
      </c>
      <c r="CJ376" s="100" t="s">
        <v>187</v>
      </c>
      <c r="CK376" s="100" t="e">
        <v>#REF!</v>
      </c>
      <c r="CL376" s="100" t="e">
        <v>#REF!</v>
      </c>
      <c r="CM376" s="100" t="e">
        <v>#REF!</v>
      </c>
      <c r="CN376" s="100" t="e">
        <v>#REF!</v>
      </c>
      <c r="CO376" s="100" t="e">
        <v>#REF!</v>
      </c>
      <c r="CP376" s="100" t="e">
        <v>#REF!</v>
      </c>
      <c r="CQ376" s="100" t="e">
        <v>#REF!</v>
      </c>
      <c r="CR376" s="100" t="e">
        <v>#REF!</v>
      </c>
      <c r="CS376" s="100" t="e">
        <v>#REF!</v>
      </c>
      <c r="CT376" s="100" t="e">
        <v>#REF!</v>
      </c>
      <c r="CV376" s="100" t="e">
        <v>#REF!</v>
      </c>
    </row>
    <row r="377">
      <c r="D377" s="100" t="s">
        <v>187</v>
      </c>
      <c r="BJ377" s="100" t="e">
        <v>#REF!</v>
      </c>
      <c r="BK377" s="100" t="s">
        <v>187</v>
      </c>
      <c r="BL377" s="100" t="e">
        <v>#REF!</v>
      </c>
      <c r="BM377" s="100" t="e">
        <v>#REF!</v>
      </c>
      <c r="BP377" s="100" t="e">
        <v>#REF!</v>
      </c>
      <c r="BQ377" s="100" t="s">
        <v>187</v>
      </c>
      <c r="BR377" s="100" t="e">
        <v>#REF!</v>
      </c>
      <c r="BS377" s="100" t="e">
        <v>#REF!</v>
      </c>
      <c r="BV377" s="100" t="e">
        <v>#REF!</v>
      </c>
      <c r="BW377" s="100" t="s">
        <v>187</v>
      </c>
      <c r="BX377" s="100" t="e">
        <v>#REF!</v>
      </c>
      <c r="BY377" s="100" t="e">
        <v>#REF!</v>
      </c>
      <c r="CB377" s="100" t="e">
        <v>#REF!</v>
      </c>
      <c r="CC377" s="100" t="s">
        <v>187</v>
      </c>
      <c r="CD377" s="100" t="e">
        <v>#REF!</v>
      </c>
      <c r="CE377" s="100" t="e">
        <v>#REF!</v>
      </c>
      <c r="CJ377" s="100" t="s">
        <v>187</v>
      </c>
      <c r="CK377" s="100" t="e">
        <v>#REF!</v>
      </c>
      <c r="CL377" s="100" t="e">
        <v>#REF!</v>
      </c>
      <c r="CM377" s="100" t="e">
        <v>#REF!</v>
      </c>
      <c r="CN377" s="100" t="e">
        <v>#REF!</v>
      </c>
      <c r="CO377" s="100" t="e">
        <v>#REF!</v>
      </c>
      <c r="CP377" s="100" t="e">
        <v>#REF!</v>
      </c>
      <c r="CQ377" s="100" t="e">
        <v>#REF!</v>
      </c>
      <c r="CR377" s="100" t="e">
        <v>#REF!</v>
      </c>
      <c r="CS377" s="100" t="e">
        <v>#REF!</v>
      </c>
      <c r="CT377" s="100" t="e">
        <v>#REF!</v>
      </c>
      <c r="CV377" s="100" t="e">
        <v>#REF!</v>
      </c>
    </row>
    <row r="378">
      <c r="D378" s="100" t="s">
        <v>187</v>
      </c>
      <c r="BJ378" s="100" t="e">
        <v>#REF!</v>
      </c>
      <c r="BK378" s="100" t="s">
        <v>187</v>
      </c>
      <c r="BL378" s="100" t="e">
        <v>#REF!</v>
      </c>
      <c r="BM378" s="100" t="e">
        <v>#REF!</v>
      </c>
      <c r="BP378" s="100" t="e">
        <v>#REF!</v>
      </c>
      <c r="BQ378" s="100" t="s">
        <v>187</v>
      </c>
      <c r="BR378" s="100" t="e">
        <v>#REF!</v>
      </c>
      <c r="BS378" s="100" t="e">
        <v>#REF!</v>
      </c>
      <c r="BV378" s="100" t="e">
        <v>#REF!</v>
      </c>
      <c r="BW378" s="100" t="s">
        <v>187</v>
      </c>
      <c r="BX378" s="100" t="e">
        <v>#REF!</v>
      </c>
      <c r="BY378" s="100" t="e">
        <v>#REF!</v>
      </c>
      <c r="CB378" s="100" t="e">
        <v>#REF!</v>
      </c>
      <c r="CC378" s="100" t="s">
        <v>187</v>
      </c>
      <c r="CD378" s="100" t="e">
        <v>#REF!</v>
      </c>
      <c r="CE378" s="100" t="e">
        <v>#REF!</v>
      </c>
      <c r="CJ378" s="100" t="s">
        <v>187</v>
      </c>
      <c r="CK378" s="100" t="e">
        <v>#REF!</v>
      </c>
      <c r="CL378" s="100" t="e">
        <v>#REF!</v>
      </c>
      <c r="CM378" s="100" t="e">
        <v>#REF!</v>
      </c>
      <c r="CN378" s="100" t="e">
        <v>#REF!</v>
      </c>
      <c r="CO378" s="100" t="e">
        <v>#REF!</v>
      </c>
      <c r="CP378" s="100" t="e">
        <v>#REF!</v>
      </c>
      <c r="CQ378" s="100" t="e">
        <v>#REF!</v>
      </c>
      <c r="CR378" s="100" t="e">
        <v>#REF!</v>
      </c>
      <c r="CS378" s="100" t="e">
        <v>#REF!</v>
      </c>
      <c r="CT378" s="100" t="e">
        <v>#REF!</v>
      </c>
      <c r="CV378" s="100" t="e">
        <v>#REF!</v>
      </c>
    </row>
    <row r="379">
      <c r="D379" s="100" t="s">
        <v>187</v>
      </c>
      <c r="BJ379" s="100" t="e">
        <v>#REF!</v>
      </c>
      <c r="BK379" s="100" t="s">
        <v>187</v>
      </c>
      <c r="BL379" s="100" t="e">
        <v>#REF!</v>
      </c>
      <c r="BM379" s="100" t="e">
        <v>#REF!</v>
      </c>
      <c r="BP379" s="100" t="e">
        <v>#REF!</v>
      </c>
      <c r="BQ379" s="100" t="s">
        <v>187</v>
      </c>
      <c r="BR379" s="100" t="e">
        <v>#REF!</v>
      </c>
      <c r="BS379" s="100" t="e">
        <v>#REF!</v>
      </c>
      <c r="BV379" s="100" t="e">
        <v>#REF!</v>
      </c>
      <c r="BW379" s="100" t="s">
        <v>187</v>
      </c>
      <c r="BX379" s="100" t="e">
        <v>#REF!</v>
      </c>
      <c r="BY379" s="100" t="e">
        <v>#REF!</v>
      </c>
      <c r="CB379" s="100" t="e">
        <v>#REF!</v>
      </c>
      <c r="CC379" s="100" t="s">
        <v>187</v>
      </c>
      <c r="CD379" s="100" t="e">
        <v>#REF!</v>
      </c>
      <c r="CE379" s="100" t="e">
        <v>#REF!</v>
      </c>
      <c r="CJ379" s="100" t="s">
        <v>187</v>
      </c>
      <c r="CK379" s="100" t="e">
        <v>#REF!</v>
      </c>
      <c r="CL379" s="100" t="e">
        <v>#REF!</v>
      </c>
      <c r="CM379" s="100" t="e">
        <v>#REF!</v>
      </c>
      <c r="CN379" s="100" t="e">
        <v>#REF!</v>
      </c>
      <c r="CO379" s="100" t="e">
        <v>#REF!</v>
      </c>
      <c r="CP379" s="100" t="e">
        <v>#REF!</v>
      </c>
      <c r="CQ379" s="100" t="e">
        <v>#REF!</v>
      </c>
      <c r="CR379" s="100" t="e">
        <v>#REF!</v>
      </c>
      <c r="CS379" s="100" t="e">
        <v>#REF!</v>
      </c>
      <c r="CT379" s="100" t="e">
        <v>#REF!</v>
      </c>
      <c r="CV379" s="100" t="e">
        <v>#REF!</v>
      </c>
    </row>
    <row r="380">
      <c r="D380" s="100" t="s">
        <v>187</v>
      </c>
      <c r="BJ380" s="100" t="e">
        <v>#REF!</v>
      </c>
      <c r="BK380" s="100" t="s">
        <v>187</v>
      </c>
      <c r="BL380" s="100" t="e">
        <v>#REF!</v>
      </c>
      <c r="BM380" s="100" t="e">
        <v>#REF!</v>
      </c>
      <c r="BP380" s="100" t="e">
        <v>#REF!</v>
      </c>
      <c r="BQ380" s="100" t="s">
        <v>187</v>
      </c>
      <c r="BR380" s="100" t="e">
        <v>#REF!</v>
      </c>
      <c r="BS380" s="100" t="e">
        <v>#REF!</v>
      </c>
      <c r="BV380" s="100" t="e">
        <v>#REF!</v>
      </c>
      <c r="BW380" s="100" t="s">
        <v>187</v>
      </c>
      <c r="BX380" s="100" t="e">
        <v>#REF!</v>
      </c>
      <c r="BY380" s="100" t="e">
        <v>#REF!</v>
      </c>
      <c r="CB380" s="100" t="e">
        <v>#REF!</v>
      </c>
      <c r="CC380" s="100" t="s">
        <v>187</v>
      </c>
      <c r="CD380" s="100" t="e">
        <v>#REF!</v>
      </c>
      <c r="CE380" s="100" t="e">
        <v>#REF!</v>
      </c>
      <c r="CJ380" s="100" t="s">
        <v>187</v>
      </c>
      <c r="CK380" s="100" t="e">
        <v>#REF!</v>
      </c>
      <c r="CL380" s="100" t="e">
        <v>#REF!</v>
      </c>
      <c r="CM380" s="100" t="e">
        <v>#REF!</v>
      </c>
      <c r="CN380" s="100" t="e">
        <v>#REF!</v>
      </c>
      <c r="CO380" s="100" t="e">
        <v>#REF!</v>
      </c>
      <c r="CP380" s="100" t="e">
        <v>#REF!</v>
      </c>
      <c r="CQ380" s="100" t="e">
        <v>#REF!</v>
      </c>
      <c r="CR380" s="100" t="e">
        <v>#REF!</v>
      </c>
      <c r="CS380" s="100" t="e">
        <v>#REF!</v>
      </c>
      <c r="CT380" s="100" t="e">
        <v>#REF!</v>
      </c>
      <c r="CV380" s="100" t="e">
        <v>#REF!</v>
      </c>
    </row>
    <row r="381">
      <c r="D381" s="100" t="s">
        <v>187</v>
      </c>
      <c r="BJ381" s="100" t="e">
        <v>#REF!</v>
      </c>
      <c r="BK381" s="100" t="s">
        <v>187</v>
      </c>
      <c r="BL381" s="100" t="e">
        <v>#REF!</v>
      </c>
      <c r="BM381" s="100" t="e">
        <v>#REF!</v>
      </c>
      <c r="BP381" s="100" t="e">
        <v>#REF!</v>
      </c>
      <c r="BQ381" s="100" t="s">
        <v>187</v>
      </c>
      <c r="BR381" s="100" t="e">
        <v>#REF!</v>
      </c>
      <c r="BS381" s="100" t="e">
        <v>#REF!</v>
      </c>
      <c r="BV381" s="100" t="e">
        <v>#REF!</v>
      </c>
      <c r="BW381" s="100" t="s">
        <v>187</v>
      </c>
      <c r="BX381" s="100" t="e">
        <v>#REF!</v>
      </c>
      <c r="BY381" s="100" t="e">
        <v>#REF!</v>
      </c>
      <c r="CB381" s="100" t="e">
        <v>#REF!</v>
      </c>
      <c r="CC381" s="100" t="s">
        <v>187</v>
      </c>
      <c r="CD381" s="100" t="e">
        <v>#REF!</v>
      </c>
      <c r="CE381" s="100" t="e">
        <v>#REF!</v>
      </c>
      <c r="CJ381" s="100" t="s">
        <v>187</v>
      </c>
      <c r="CK381" s="100" t="e">
        <v>#REF!</v>
      </c>
      <c r="CL381" s="100" t="e">
        <v>#REF!</v>
      </c>
      <c r="CM381" s="100" t="e">
        <v>#REF!</v>
      </c>
      <c r="CN381" s="100" t="e">
        <v>#REF!</v>
      </c>
      <c r="CO381" s="100" t="e">
        <v>#REF!</v>
      </c>
      <c r="CP381" s="100" t="e">
        <v>#REF!</v>
      </c>
      <c r="CQ381" s="100" t="e">
        <v>#REF!</v>
      </c>
      <c r="CR381" s="100" t="e">
        <v>#REF!</v>
      </c>
      <c r="CS381" s="100" t="e">
        <v>#REF!</v>
      </c>
      <c r="CT381" s="100" t="e">
        <v>#REF!</v>
      </c>
      <c r="CV381" s="100" t="e">
        <v>#REF!</v>
      </c>
    </row>
    <row r="382">
      <c r="D382" s="100" t="s">
        <v>187</v>
      </c>
      <c r="BJ382" s="100" t="e">
        <v>#REF!</v>
      </c>
      <c r="BK382" s="100" t="s">
        <v>187</v>
      </c>
      <c r="BL382" s="100" t="e">
        <v>#REF!</v>
      </c>
      <c r="BM382" s="100" t="e">
        <v>#REF!</v>
      </c>
      <c r="BP382" s="100" t="e">
        <v>#REF!</v>
      </c>
      <c r="BQ382" s="100" t="s">
        <v>187</v>
      </c>
      <c r="BR382" s="100" t="e">
        <v>#REF!</v>
      </c>
      <c r="BS382" s="100" t="e">
        <v>#REF!</v>
      </c>
      <c r="BV382" s="100" t="e">
        <v>#REF!</v>
      </c>
      <c r="BW382" s="100" t="s">
        <v>187</v>
      </c>
      <c r="BX382" s="100" t="e">
        <v>#REF!</v>
      </c>
      <c r="BY382" s="100" t="e">
        <v>#REF!</v>
      </c>
      <c r="CB382" s="100" t="e">
        <v>#REF!</v>
      </c>
      <c r="CC382" s="100" t="s">
        <v>187</v>
      </c>
      <c r="CD382" s="100" t="e">
        <v>#REF!</v>
      </c>
      <c r="CE382" s="100" t="e">
        <v>#REF!</v>
      </c>
      <c r="CJ382" s="100" t="s">
        <v>187</v>
      </c>
      <c r="CK382" s="100" t="e">
        <v>#REF!</v>
      </c>
      <c r="CL382" s="100" t="e">
        <v>#REF!</v>
      </c>
      <c r="CM382" s="100" t="e">
        <v>#REF!</v>
      </c>
      <c r="CN382" s="100" t="e">
        <v>#REF!</v>
      </c>
      <c r="CO382" s="100" t="e">
        <v>#REF!</v>
      </c>
      <c r="CP382" s="100" t="e">
        <v>#REF!</v>
      </c>
      <c r="CQ382" s="100" t="e">
        <v>#REF!</v>
      </c>
      <c r="CR382" s="100" t="e">
        <v>#REF!</v>
      </c>
      <c r="CS382" s="100" t="e">
        <v>#REF!</v>
      </c>
      <c r="CT382" s="100" t="e">
        <v>#REF!</v>
      </c>
      <c r="CV382" s="100" t="e">
        <v>#REF!</v>
      </c>
    </row>
    <row r="383">
      <c r="D383" s="100" t="s">
        <v>187</v>
      </c>
      <c r="BJ383" s="100" t="e">
        <v>#REF!</v>
      </c>
      <c r="BK383" s="100" t="s">
        <v>187</v>
      </c>
      <c r="BL383" s="100" t="e">
        <v>#REF!</v>
      </c>
      <c r="BM383" s="100" t="e">
        <v>#REF!</v>
      </c>
      <c r="BP383" s="100" t="e">
        <v>#REF!</v>
      </c>
      <c r="BQ383" s="100" t="s">
        <v>187</v>
      </c>
      <c r="BR383" s="100" t="e">
        <v>#REF!</v>
      </c>
      <c r="BS383" s="100" t="e">
        <v>#REF!</v>
      </c>
      <c r="BV383" s="100" t="e">
        <v>#REF!</v>
      </c>
      <c r="BW383" s="100" t="s">
        <v>187</v>
      </c>
      <c r="BX383" s="100" t="e">
        <v>#REF!</v>
      </c>
      <c r="BY383" s="100" t="e">
        <v>#REF!</v>
      </c>
      <c r="CB383" s="100" t="e">
        <v>#REF!</v>
      </c>
      <c r="CC383" s="100" t="s">
        <v>187</v>
      </c>
      <c r="CD383" s="100" t="e">
        <v>#REF!</v>
      </c>
      <c r="CE383" s="100" t="e">
        <v>#REF!</v>
      </c>
      <c r="CJ383" s="100" t="s">
        <v>187</v>
      </c>
      <c r="CK383" s="100" t="e">
        <v>#REF!</v>
      </c>
      <c r="CL383" s="100" t="e">
        <v>#REF!</v>
      </c>
      <c r="CM383" s="100" t="e">
        <v>#REF!</v>
      </c>
      <c r="CN383" s="100" t="e">
        <v>#REF!</v>
      </c>
      <c r="CO383" s="100" t="e">
        <v>#REF!</v>
      </c>
      <c r="CP383" s="100" t="e">
        <v>#REF!</v>
      </c>
      <c r="CQ383" s="100" t="e">
        <v>#REF!</v>
      </c>
      <c r="CR383" s="100" t="e">
        <v>#REF!</v>
      </c>
      <c r="CS383" s="100" t="e">
        <v>#REF!</v>
      </c>
      <c r="CT383" s="100" t="e">
        <v>#REF!</v>
      </c>
      <c r="CV383" s="100" t="e">
        <v>#REF!</v>
      </c>
    </row>
    <row r="384">
      <c r="D384" s="100" t="s">
        <v>187</v>
      </c>
      <c r="BJ384" s="100" t="e">
        <v>#REF!</v>
      </c>
      <c r="BK384" s="100" t="s">
        <v>187</v>
      </c>
      <c r="BL384" s="100" t="e">
        <v>#REF!</v>
      </c>
      <c r="BM384" s="100" t="e">
        <v>#REF!</v>
      </c>
      <c r="BP384" s="100" t="e">
        <v>#REF!</v>
      </c>
      <c r="BQ384" s="100" t="s">
        <v>187</v>
      </c>
      <c r="BR384" s="100" t="e">
        <v>#REF!</v>
      </c>
      <c r="BS384" s="100" t="e">
        <v>#REF!</v>
      </c>
      <c r="BV384" s="100" t="e">
        <v>#REF!</v>
      </c>
      <c r="BW384" s="100" t="s">
        <v>187</v>
      </c>
      <c r="BX384" s="100" t="e">
        <v>#REF!</v>
      </c>
      <c r="BY384" s="100" t="e">
        <v>#REF!</v>
      </c>
      <c r="CB384" s="100" t="e">
        <v>#REF!</v>
      </c>
      <c r="CC384" s="100" t="s">
        <v>187</v>
      </c>
      <c r="CD384" s="100" t="e">
        <v>#REF!</v>
      </c>
      <c r="CE384" s="100" t="e">
        <v>#REF!</v>
      </c>
      <c r="CJ384" s="100" t="s">
        <v>187</v>
      </c>
      <c r="CK384" s="100" t="e">
        <v>#REF!</v>
      </c>
      <c r="CL384" s="100" t="e">
        <v>#REF!</v>
      </c>
      <c r="CM384" s="100" t="e">
        <v>#REF!</v>
      </c>
      <c r="CN384" s="100" t="e">
        <v>#REF!</v>
      </c>
      <c r="CO384" s="100" t="e">
        <v>#REF!</v>
      </c>
      <c r="CP384" s="100" t="e">
        <v>#REF!</v>
      </c>
      <c r="CQ384" s="100" t="e">
        <v>#REF!</v>
      </c>
      <c r="CR384" s="100" t="e">
        <v>#REF!</v>
      </c>
      <c r="CS384" s="100" t="e">
        <v>#REF!</v>
      </c>
      <c r="CT384" s="100" t="e">
        <v>#REF!</v>
      </c>
      <c r="CV384" s="100" t="e">
        <v>#REF!</v>
      </c>
    </row>
    <row r="385">
      <c r="D385" s="100" t="s">
        <v>187</v>
      </c>
      <c r="BJ385" s="100" t="e">
        <v>#REF!</v>
      </c>
      <c r="BK385" s="100" t="s">
        <v>187</v>
      </c>
      <c r="BL385" s="100" t="e">
        <v>#REF!</v>
      </c>
      <c r="BM385" s="100" t="e">
        <v>#REF!</v>
      </c>
      <c r="BP385" s="100" t="e">
        <v>#REF!</v>
      </c>
      <c r="BQ385" s="100" t="s">
        <v>187</v>
      </c>
      <c r="BR385" s="100" t="e">
        <v>#REF!</v>
      </c>
      <c r="BS385" s="100" t="e">
        <v>#REF!</v>
      </c>
      <c r="BV385" s="100" t="e">
        <v>#REF!</v>
      </c>
      <c r="BW385" s="100" t="s">
        <v>187</v>
      </c>
      <c r="BX385" s="100" t="e">
        <v>#REF!</v>
      </c>
      <c r="BY385" s="100" t="e">
        <v>#REF!</v>
      </c>
      <c r="CB385" s="100" t="e">
        <v>#REF!</v>
      </c>
      <c r="CC385" s="100" t="s">
        <v>187</v>
      </c>
      <c r="CD385" s="100" t="e">
        <v>#REF!</v>
      </c>
      <c r="CE385" s="100" t="e">
        <v>#REF!</v>
      </c>
      <c r="CJ385" s="100" t="s">
        <v>187</v>
      </c>
      <c r="CK385" s="100" t="e">
        <v>#REF!</v>
      </c>
      <c r="CL385" s="100" t="e">
        <v>#REF!</v>
      </c>
      <c r="CM385" s="100" t="e">
        <v>#REF!</v>
      </c>
      <c r="CN385" s="100" t="e">
        <v>#REF!</v>
      </c>
      <c r="CO385" s="100" t="e">
        <v>#REF!</v>
      </c>
      <c r="CP385" s="100" t="e">
        <v>#REF!</v>
      </c>
      <c r="CQ385" s="100" t="e">
        <v>#REF!</v>
      </c>
      <c r="CR385" s="100" t="e">
        <v>#REF!</v>
      </c>
      <c r="CS385" s="100" t="e">
        <v>#REF!</v>
      </c>
      <c r="CT385" s="100" t="e">
        <v>#REF!</v>
      </c>
      <c r="CV385" s="100" t="e">
        <v>#REF!</v>
      </c>
    </row>
    <row r="386">
      <c r="D386" s="100" t="s">
        <v>187</v>
      </c>
      <c r="BJ386" s="100" t="e">
        <v>#REF!</v>
      </c>
      <c r="BK386" s="100" t="s">
        <v>187</v>
      </c>
      <c r="BL386" s="100" t="e">
        <v>#REF!</v>
      </c>
      <c r="BM386" s="100" t="e">
        <v>#REF!</v>
      </c>
      <c r="BP386" s="100" t="e">
        <v>#REF!</v>
      </c>
      <c r="BQ386" s="100" t="s">
        <v>187</v>
      </c>
      <c r="BR386" s="100" t="e">
        <v>#REF!</v>
      </c>
      <c r="BS386" s="100" t="e">
        <v>#REF!</v>
      </c>
      <c r="BV386" s="100" t="e">
        <v>#REF!</v>
      </c>
      <c r="BW386" s="100" t="s">
        <v>187</v>
      </c>
      <c r="BX386" s="100" t="e">
        <v>#REF!</v>
      </c>
      <c r="BY386" s="100" t="e">
        <v>#REF!</v>
      </c>
      <c r="CB386" s="100" t="e">
        <v>#REF!</v>
      </c>
      <c r="CC386" s="100" t="s">
        <v>187</v>
      </c>
      <c r="CD386" s="100" t="e">
        <v>#REF!</v>
      </c>
      <c r="CE386" s="100" t="e">
        <v>#REF!</v>
      </c>
      <c r="CJ386" s="100" t="s">
        <v>187</v>
      </c>
      <c r="CK386" s="100" t="e">
        <v>#REF!</v>
      </c>
      <c r="CL386" s="100" t="e">
        <v>#REF!</v>
      </c>
      <c r="CM386" s="100" t="e">
        <v>#REF!</v>
      </c>
      <c r="CN386" s="100" t="e">
        <v>#REF!</v>
      </c>
      <c r="CO386" s="100" t="e">
        <v>#REF!</v>
      </c>
      <c r="CP386" s="100" t="e">
        <v>#REF!</v>
      </c>
      <c r="CQ386" s="100" t="e">
        <v>#REF!</v>
      </c>
      <c r="CR386" s="100" t="e">
        <v>#REF!</v>
      </c>
      <c r="CS386" s="100" t="e">
        <v>#REF!</v>
      </c>
      <c r="CT386" s="100" t="e">
        <v>#REF!</v>
      </c>
      <c r="CV386" s="100" t="e">
        <v>#REF!</v>
      </c>
    </row>
    <row r="387">
      <c r="D387" s="100" t="s">
        <v>187</v>
      </c>
      <c r="BJ387" s="100" t="e">
        <v>#REF!</v>
      </c>
      <c r="BK387" s="100" t="s">
        <v>187</v>
      </c>
      <c r="BL387" s="100" t="e">
        <v>#REF!</v>
      </c>
      <c r="BM387" s="100" t="e">
        <v>#REF!</v>
      </c>
      <c r="BP387" s="100" t="e">
        <v>#REF!</v>
      </c>
      <c r="BQ387" s="100" t="s">
        <v>187</v>
      </c>
      <c r="BR387" s="100" t="e">
        <v>#REF!</v>
      </c>
      <c r="BS387" s="100" t="e">
        <v>#REF!</v>
      </c>
      <c r="BV387" s="100" t="e">
        <v>#REF!</v>
      </c>
      <c r="BW387" s="100" t="s">
        <v>187</v>
      </c>
      <c r="BX387" s="100" t="e">
        <v>#REF!</v>
      </c>
      <c r="BY387" s="100" t="e">
        <v>#REF!</v>
      </c>
      <c r="CB387" s="100" t="e">
        <v>#REF!</v>
      </c>
      <c r="CC387" s="100" t="s">
        <v>187</v>
      </c>
      <c r="CD387" s="100" t="e">
        <v>#REF!</v>
      </c>
      <c r="CE387" s="100" t="e">
        <v>#REF!</v>
      </c>
      <c r="CJ387" s="100" t="s">
        <v>187</v>
      </c>
      <c r="CK387" s="100" t="e">
        <v>#REF!</v>
      </c>
      <c r="CL387" s="100" t="e">
        <v>#REF!</v>
      </c>
      <c r="CM387" s="100" t="e">
        <v>#REF!</v>
      </c>
      <c r="CN387" s="100" t="e">
        <v>#REF!</v>
      </c>
      <c r="CO387" s="100" t="e">
        <v>#REF!</v>
      </c>
      <c r="CP387" s="100" t="e">
        <v>#REF!</v>
      </c>
      <c r="CQ387" s="100" t="e">
        <v>#REF!</v>
      </c>
      <c r="CR387" s="100" t="e">
        <v>#REF!</v>
      </c>
      <c r="CS387" s="100" t="e">
        <v>#REF!</v>
      </c>
      <c r="CT387" s="100" t="e">
        <v>#REF!</v>
      </c>
      <c r="CV387" s="100" t="e">
        <v>#REF!</v>
      </c>
    </row>
    <row r="388">
      <c r="D388" s="100" t="s">
        <v>187</v>
      </c>
      <c r="BJ388" s="100" t="e">
        <v>#REF!</v>
      </c>
      <c r="BK388" s="100" t="s">
        <v>187</v>
      </c>
      <c r="BL388" s="100" t="e">
        <v>#REF!</v>
      </c>
      <c r="BM388" s="100" t="e">
        <v>#REF!</v>
      </c>
      <c r="BP388" s="100" t="e">
        <v>#REF!</v>
      </c>
      <c r="BQ388" s="100" t="s">
        <v>187</v>
      </c>
      <c r="BR388" s="100" t="e">
        <v>#REF!</v>
      </c>
      <c r="BS388" s="100" t="e">
        <v>#REF!</v>
      </c>
      <c r="BV388" s="100" t="e">
        <v>#REF!</v>
      </c>
      <c r="BW388" s="100" t="s">
        <v>187</v>
      </c>
      <c r="BX388" s="100" t="e">
        <v>#REF!</v>
      </c>
      <c r="BY388" s="100" t="e">
        <v>#REF!</v>
      </c>
      <c r="CB388" s="100" t="e">
        <v>#REF!</v>
      </c>
      <c r="CC388" s="100" t="s">
        <v>187</v>
      </c>
      <c r="CD388" s="100" t="e">
        <v>#REF!</v>
      </c>
      <c r="CE388" s="100" t="e">
        <v>#REF!</v>
      </c>
      <c r="CJ388" s="100" t="s">
        <v>187</v>
      </c>
      <c r="CK388" s="100" t="e">
        <v>#REF!</v>
      </c>
      <c r="CL388" s="100" t="e">
        <v>#REF!</v>
      </c>
      <c r="CM388" s="100" t="e">
        <v>#REF!</v>
      </c>
      <c r="CN388" s="100" t="e">
        <v>#REF!</v>
      </c>
      <c r="CO388" s="100" t="e">
        <v>#REF!</v>
      </c>
      <c r="CP388" s="100" t="e">
        <v>#REF!</v>
      </c>
      <c r="CQ388" s="100" t="e">
        <v>#REF!</v>
      </c>
      <c r="CR388" s="100" t="e">
        <v>#REF!</v>
      </c>
      <c r="CS388" s="100" t="e">
        <v>#REF!</v>
      </c>
      <c r="CT388" s="100" t="e">
        <v>#REF!</v>
      </c>
      <c r="CV388" s="100" t="e">
        <v>#REF!</v>
      </c>
    </row>
    <row r="389">
      <c r="D389" s="100" t="s">
        <v>187</v>
      </c>
      <c r="BJ389" s="100" t="e">
        <v>#REF!</v>
      </c>
      <c r="BK389" s="100" t="s">
        <v>187</v>
      </c>
      <c r="BL389" s="100" t="e">
        <v>#REF!</v>
      </c>
      <c r="BM389" s="100" t="e">
        <v>#REF!</v>
      </c>
      <c r="BP389" s="100" t="e">
        <v>#REF!</v>
      </c>
      <c r="BQ389" s="100" t="s">
        <v>187</v>
      </c>
      <c r="BR389" s="100" t="e">
        <v>#REF!</v>
      </c>
      <c r="BS389" s="100" t="e">
        <v>#REF!</v>
      </c>
      <c r="BV389" s="100" t="e">
        <v>#REF!</v>
      </c>
      <c r="BW389" s="100" t="s">
        <v>187</v>
      </c>
      <c r="BX389" s="100" t="e">
        <v>#REF!</v>
      </c>
      <c r="BY389" s="100" t="e">
        <v>#REF!</v>
      </c>
      <c r="CB389" s="100" t="e">
        <v>#REF!</v>
      </c>
      <c r="CC389" s="100" t="s">
        <v>187</v>
      </c>
      <c r="CD389" s="100" t="e">
        <v>#REF!</v>
      </c>
      <c r="CE389" s="100" t="e">
        <v>#REF!</v>
      </c>
      <c r="CJ389" s="100" t="s">
        <v>187</v>
      </c>
      <c r="CK389" s="100" t="e">
        <v>#REF!</v>
      </c>
      <c r="CL389" s="100" t="e">
        <v>#REF!</v>
      </c>
      <c r="CM389" s="100" t="e">
        <v>#REF!</v>
      </c>
      <c r="CN389" s="100" t="e">
        <v>#REF!</v>
      </c>
      <c r="CO389" s="100" t="e">
        <v>#REF!</v>
      </c>
      <c r="CP389" s="100" t="e">
        <v>#REF!</v>
      </c>
      <c r="CQ389" s="100" t="e">
        <v>#REF!</v>
      </c>
      <c r="CR389" s="100" t="e">
        <v>#REF!</v>
      </c>
      <c r="CS389" s="100" t="e">
        <v>#REF!</v>
      </c>
      <c r="CT389" s="100" t="e">
        <v>#REF!</v>
      </c>
      <c r="CV389" s="100" t="e">
        <v>#REF!</v>
      </c>
    </row>
    <row r="390">
      <c r="D390" s="100" t="s">
        <v>187</v>
      </c>
      <c r="BJ390" s="100" t="e">
        <v>#REF!</v>
      </c>
      <c r="BK390" s="100" t="s">
        <v>187</v>
      </c>
      <c r="BL390" s="100" t="e">
        <v>#REF!</v>
      </c>
      <c r="BM390" s="100" t="e">
        <v>#REF!</v>
      </c>
      <c r="BP390" s="100" t="e">
        <v>#REF!</v>
      </c>
      <c r="BQ390" s="100" t="s">
        <v>187</v>
      </c>
      <c r="BR390" s="100" t="e">
        <v>#REF!</v>
      </c>
      <c r="BS390" s="100" t="e">
        <v>#REF!</v>
      </c>
      <c r="BV390" s="100" t="e">
        <v>#REF!</v>
      </c>
      <c r="BW390" s="100" t="s">
        <v>187</v>
      </c>
      <c r="BX390" s="100" t="e">
        <v>#REF!</v>
      </c>
      <c r="BY390" s="100" t="e">
        <v>#REF!</v>
      </c>
      <c r="CB390" s="100" t="e">
        <v>#REF!</v>
      </c>
      <c r="CC390" s="100" t="s">
        <v>187</v>
      </c>
      <c r="CD390" s="100" t="e">
        <v>#REF!</v>
      </c>
      <c r="CE390" s="100" t="e">
        <v>#REF!</v>
      </c>
      <c r="CJ390" s="100" t="s">
        <v>187</v>
      </c>
      <c r="CK390" s="100" t="e">
        <v>#REF!</v>
      </c>
      <c r="CL390" s="100" t="e">
        <v>#REF!</v>
      </c>
      <c r="CM390" s="100" t="e">
        <v>#REF!</v>
      </c>
      <c r="CN390" s="100" t="e">
        <v>#REF!</v>
      </c>
      <c r="CO390" s="100" t="e">
        <v>#REF!</v>
      </c>
      <c r="CP390" s="100" t="e">
        <v>#REF!</v>
      </c>
      <c r="CQ390" s="100" t="e">
        <v>#REF!</v>
      </c>
      <c r="CR390" s="100" t="e">
        <v>#REF!</v>
      </c>
      <c r="CS390" s="100" t="e">
        <v>#REF!</v>
      </c>
      <c r="CT390" s="100" t="e">
        <v>#REF!</v>
      </c>
      <c r="CV390" s="100" t="e">
        <v>#REF!</v>
      </c>
    </row>
    <row r="391">
      <c r="D391" s="100" t="s">
        <v>187</v>
      </c>
      <c r="BJ391" s="100" t="e">
        <v>#REF!</v>
      </c>
      <c r="BK391" s="100" t="s">
        <v>187</v>
      </c>
      <c r="BL391" s="100" t="e">
        <v>#REF!</v>
      </c>
      <c r="BM391" s="100" t="e">
        <v>#REF!</v>
      </c>
      <c r="BP391" s="100" t="e">
        <v>#REF!</v>
      </c>
      <c r="BQ391" s="100" t="s">
        <v>187</v>
      </c>
      <c r="BR391" s="100" t="e">
        <v>#REF!</v>
      </c>
      <c r="BS391" s="100" t="e">
        <v>#REF!</v>
      </c>
      <c r="BV391" s="100" t="e">
        <v>#REF!</v>
      </c>
      <c r="BW391" s="100" t="s">
        <v>187</v>
      </c>
      <c r="BX391" s="100" t="e">
        <v>#REF!</v>
      </c>
      <c r="BY391" s="100" t="e">
        <v>#REF!</v>
      </c>
      <c r="CB391" s="100" t="e">
        <v>#REF!</v>
      </c>
      <c r="CC391" s="100" t="s">
        <v>187</v>
      </c>
      <c r="CD391" s="100" t="e">
        <v>#REF!</v>
      </c>
      <c r="CE391" s="100" t="e">
        <v>#REF!</v>
      </c>
      <c r="CJ391" s="100" t="s">
        <v>187</v>
      </c>
      <c r="CK391" s="100" t="e">
        <v>#REF!</v>
      </c>
      <c r="CL391" s="100" t="e">
        <v>#REF!</v>
      </c>
      <c r="CM391" s="100" t="e">
        <v>#REF!</v>
      </c>
      <c r="CN391" s="100" t="e">
        <v>#REF!</v>
      </c>
      <c r="CO391" s="100" t="e">
        <v>#REF!</v>
      </c>
      <c r="CP391" s="100" t="e">
        <v>#REF!</v>
      </c>
      <c r="CQ391" s="100" t="e">
        <v>#REF!</v>
      </c>
      <c r="CR391" s="100" t="e">
        <v>#REF!</v>
      </c>
      <c r="CS391" s="100" t="e">
        <v>#REF!</v>
      </c>
      <c r="CT391" s="100" t="e">
        <v>#REF!</v>
      </c>
      <c r="CV391" s="100" t="e">
        <v>#REF!</v>
      </c>
    </row>
    <row r="392">
      <c r="D392" s="100" t="s">
        <v>187</v>
      </c>
      <c r="BJ392" s="100" t="e">
        <v>#REF!</v>
      </c>
      <c r="BK392" s="100" t="s">
        <v>187</v>
      </c>
      <c r="BL392" s="100" t="e">
        <v>#REF!</v>
      </c>
      <c r="BM392" s="100" t="e">
        <v>#REF!</v>
      </c>
      <c r="BP392" s="100" t="e">
        <v>#REF!</v>
      </c>
      <c r="BQ392" s="100" t="s">
        <v>187</v>
      </c>
      <c r="BR392" s="100" t="e">
        <v>#REF!</v>
      </c>
      <c r="BS392" s="100" t="e">
        <v>#REF!</v>
      </c>
      <c r="BV392" s="100" t="e">
        <v>#REF!</v>
      </c>
      <c r="BW392" s="100" t="s">
        <v>187</v>
      </c>
      <c r="BX392" s="100" t="e">
        <v>#REF!</v>
      </c>
      <c r="BY392" s="100" t="e">
        <v>#REF!</v>
      </c>
      <c r="CB392" s="100" t="e">
        <v>#REF!</v>
      </c>
      <c r="CC392" s="100" t="s">
        <v>187</v>
      </c>
      <c r="CD392" s="100" t="e">
        <v>#REF!</v>
      </c>
      <c r="CE392" s="100" t="e">
        <v>#REF!</v>
      </c>
      <c r="CJ392" s="100" t="s">
        <v>187</v>
      </c>
      <c r="CK392" s="100" t="e">
        <v>#REF!</v>
      </c>
      <c r="CL392" s="100" t="e">
        <v>#REF!</v>
      </c>
      <c r="CM392" s="100" t="e">
        <v>#REF!</v>
      </c>
      <c r="CN392" s="100" t="e">
        <v>#REF!</v>
      </c>
      <c r="CO392" s="100" t="e">
        <v>#REF!</v>
      </c>
      <c r="CP392" s="100" t="e">
        <v>#REF!</v>
      </c>
      <c r="CQ392" s="100" t="e">
        <v>#REF!</v>
      </c>
      <c r="CR392" s="100" t="e">
        <v>#REF!</v>
      </c>
      <c r="CS392" s="100" t="e">
        <v>#REF!</v>
      </c>
      <c r="CT392" s="100" t="e">
        <v>#REF!</v>
      </c>
      <c r="CV392" s="100" t="e">
        <v>#REF!</v>
      </c>
    </row>
    <row r="393">
      <c r="D393" s="100" t="s">
        <v>187</v>
      </c>
      <c r="BJ393" s="100" t="e">
        <v>#REF!</v>
      </c>
      <c r="BK393" s="100" t="s">
        <v>187</v>
      </c>
      <c r="BL393" s="100" t="e">
        <v>#REF!</v>
      </c>
      <c r="BM393" s="100" t="e">
        <v>#REF!</v>
      </c>
      <c r="BP393" s="100" t="e">
        <v>#REF!</v>
      </c>
      <c r="BQ393" s="100" t="s">
        <v>187</v>
      </c>
      <c r="BR393" s="100" t="e">
        <v>#REF!</v>
      </c>
      <c r="BS393" s="100" t="e">
        <v>#REF!</v>
      </c>
      <c r="BV393" s="100" t="e">
        <v>#REF!</v>
      </c>
      <c r="BW393" s="100" t="s">
        <v>187</v>
      </c>
      <c r="BX393" s="100" t="e">
        <v>#REF!</v>
      </c>
      <c r="BY393" s="100" t="e">
        <v>#REF!</v>
      </c>
      <c r="CB393" s="100" t="e">
        <v>#REF!</v>
      </c>
      <c r="CC393" s="100" t="s">
        <v>187</v>
      </c>
      <c r="CD393" s="100" t="e">
        <v>#REF!</v>
      </c>
      <c r="CE393" s="100" t="e">
        <v>#REF!</v>
      </c>
      <c r="CJ393" s="100" t="s">
        <v>187</v>
      </c>
      <c r="CK393" s="100" t="e">
        <v>#REF!</v>
      </c>
      <c r="CL393" s="100" t="e">
        <v>#REF!</v>
      </c>
      <c r="CM393" s="100" t="e">
        <v>#REF!</v>
      </c>
      <c r="CN393" s="100" t="e">
        <v>#REF!</v>
      </c>
      <c r="CO393" s="100" t="e">
        <v>#REF!</v>
      </c>
      <c r="CP393" s="100" t="e">
        <v>#REF!</v>
      </c>
      <c r="CQ393" s="100" t="e">
        <v>#REF!</v>
      </c>
      <c r="CR393" s="100" t="e">
        <v>#REF!</v>
      </c>
      <c r="CS393" s="100" t="e">
        <v>#REF!</v>
      </c>
      <c r="CT393" s="100" t="e">
        <v>#REF!</v>
      </c>
      <c r="CV393" s="100" t="e">
        <v>#REF!</v>
      </c>
    </row>
    <row r="394">
      <c r="D394" s="100" t="s">
        <v>187</v>
      </c>
      <c r="BJ394" s="100" t="e">
        <v>#REF!</v>
      </c>
      <c r="BK394" s="100" t="s">
        <v>187</v>
      </c>
      <c r="BL394" s="100" t="e">
        <v>#REF!</v>
      </c>
      <c r="BM394" s="100" t="e">
        <v>#REF!</v>
      </c>
      <c r="BP394" s="100" t="e">
        <v>#REF!</v>
      </c>
      <c r="BQ394" s="100" t="s">
        <v>187</v>
      </c>
      <c r="BR394" s="100" t="e">
        <v>#REF!</v>
      </c>
      <c r="BS394" s="100" t="e">
        <v>#REF!</v>
      </c>
      <c r="BV394" s="100" t="e">
        <v>#REF!</v>
      </c>
      <c r="BW394" s="100" t="s">
        <v>187</v>
      </c>
      <c r="BX394" s="100" t="e">
        <v>#REF!</v>
      </c>
      <c r="BY394" s="100" t="e">
        <v>#REF!</v>
      </c>
      <c r="CB394" s="100" t="e">
        <v>#REF!</v>
      </c>
      <c r="CC394" s="100" t="s">
        <v>187</v>
      </c>
      <c r="CD394" s="100" t="e">
        <v>#REF!</v>
      </c>
      <c r="CE394" s="100" t="e">
        <v>#REF!</v>
      </c>
      <c r="CJ394" s="100" t="s">
        <v>187</v>
      </c>
      <c r="CK394" s="100" t="e">
        <v>#REF!</v>
      </c>
      <c r="CL394" s="100" t="e">
        <v>#REF!</v>
      </c>
      <c r="CM394" s="100" t="e">
        <v>#REF!</v>
      </c>
      <c r="CN394" s="100" t="e">
        <v>#REF!</v>
      </c>
      <c r="CO394" s="100" t="e">
        <v>#REF!</v>
      </c>
      <c r="CP394" s="100" t="e">
        <v>#REF!</v>
      </c>
      <c r="CQ394" s="100" t="e">
        <v>#REF!</v>
      </c>
      <c r="CR394" s="100" t="e">
        <v>#REF!</v>
      </c>
      <c r="CS394" s="100" t="e">
        <v>#REF!</v>
      </c>
      <c r="CT394" s="100" t="e">
        <v>#REF!</v>
      </c>
      <c r="CV394" s="100" t="e">
        <v>#REF!</v>
      </c>
    </row>
    <row r="395">
      <c r="D395" s="100" t="s">
        <v>187</v>
      </c>
      <c r="BJ395" s="100" t="e">
        <v>#REF!</v>
      </c>
      <c r="BK395" s="100" t="s">
        <v>187</v>
      </c>
      <c r="BL395" s="100" t="e">
        <v>#REF!</v>
      </c>
      <c r="BM395" s="100" t="e">
        <v>#REF!</v>
      </c>
      <c r="BP395" s="100" t="e">
        <v>#REF!</v>
      </c>
      <c r="BQ395" s="100" t="s">
        <v>187</v>
      </c>
      <c r="BR395" s="100" t="e">
        <v>#REF!</v>
      </c>
      <c r="BS395" s="100" t="e">
        <v>#REF!</v>
      </c>
      <c r="BV395" s="100" t="e">
        <v>#REF!</v>
      </c>
      <c r="BW395" s="100" t="s">
        <v>187</v>
      </c>
      <c r="BX395" s="100" t="e">
        <v>#REF!</v>
      </c>
      <c r="BY395" s="100" t="e">
        <v>#REF!</v>
      </c>
      <c r="CB395" s="100" t="e">
        <v>#REF!</v>
      </c>
      <c r="CC395" s="100" t="s">
        <v>187</v>
      </c>
      <c r="CD395" s="100" t="e">
        <v>#REF!</v>
      </c>
      <c r="CE395" s="100" t="e">
        <v>#REF!</v>
      </c>
      <c r="CJ395" s="100" t="s">
        <v>187</v>
      </c>
      <c r="CK395" s="100" t="e">
        <v>#REF!</v>
      </c>
      <c r="CL395" s="100" t="e">
        <v>#REF!</v>
      </c>
      <c r="CM395" s="100" t="e">
        <v>#REF!</v>
      </c>
      <c r="CN395" s="100" t="e">
        <v>#REF!</v>
      </c>
      <c r="CO395" s="100" t="e">
        <v>#REF!</v>
      </c>
      <c r="CP395" s="100" t="e">
        <v>#REF!</v>
      </c>
      <c r="CQ395" s="100" t="e">
        <v>#REF!</v>
      </c>
      <c r="CR395" s="100" t="e">
        <v>#REF!</v>
      </c>
      <c r="CS395" s="100" t="e">
        <v>#REF!</v>
      </c>
      <c r="CT395" s="100" t="e">
        <v>#REF!</v>
      </c>
      <c r="CV395" s="100" t="e">
        <v>#REF!</v>
      </c>
    </row>
    <row r="396">
      <c r="D396" s="100" t="s">
        <v>187</v>
      </c>
      <c r="BJ396" s="100" t="e">
        <v>#REF!</v>
      </c>
      <c r="BK396" s="100" t="s">
        <v>187</v>
      </c>
      <c r="BL396" s="100" t="e">
        <v>#REF!</v>
      </c>
      <c r="BM396" s="100" t="e">
        <v>#REF!</v>
      </c>
      <c r="BP396" s="100" t="e">
        <v>#REF!</v>
      </c>
      <c r="BQ396" s="100" t="s">
        <v>187</v>
      </c>
      <c r="BR396" s="100" t="e">
        <v>#REF!</v>
      </c>
      <c r="BS396" s="100" t="e">
        <v>#REF!</v>
      </c>
      <c r="BV396" s="100" t="e">
        <v>#REF!</v>
      </c>
      <c r="BW396" s="100" t="s">
        <v>187</v>
      </c>
      <c r="BX396" s="100" t="e">
        <v>#REF!</v>
      </c>
      <c r="BY396" s="100" t="e">
        <v>#REF!</v>
      </c>
      <c r="CB396" s="100" t="e">
        <v>#REF!</v>
      </c>
      <c r="CC396" s="100" t="s">
        <v>187</v>
      </c>
      <c r="CD396" s="100" t="e">
        <v>#REF!</v>
      </c>
      <c r="CE396" s="100" t="e">
        <v>#REF!</v>
      </c>
      <c r="CJ396" s="100" t="s">
        <v>187</v>
      </c>
      <c r="CK396" s="100" t="e">
        <v>#REF!</v>
      </c>
      <c r="CL396" s="100" t="e">
        <v>#REF!</v>
      </c>
      <c r="CM396" s="100" t="e">
        <v>#REF!</v>
      </c>
      <c r="CN396" s="100" t="e">
        <v>#REF!</v>
      </c>
      <c r="CO396" s="100" t="e">
        <v>#REF!</v>
      </c>
      <c r="CP396" s="100" t="e">
        <v>#REF!</v>
      </c>
      <c r="CQ396" s="100" t="e">
        <v>#REF!</v>
      </c>
      <c r="CR396" s="100" t="e">
        <v>#REF!</v>
      </c>
      <c r="CS396" s="100" t="e">
        <v>#REF!</v>
      </c>
      <c r="CT396" s="100" t="e">
        <v>#REF!</v>
      </c>
      <c r="CV396" s="100" t="e">
        <v>#REF!</v>
      </c>
    </row>
    <row r="397">
      <c r="D397" s="100" t="s">
        <v>187</v>
      </c>
      <c r="BJ397" s="100" t="e">
        <v>#REF!</v>
      </c>
      <c r="BK397" s="100" t="s">
        <v>187</v>
      </c>
      <c r="BL397" s="100" t="e">
        <v>#REF!</v>
      </c>
      <c r="BM397" s="100" t="e">
        <v>#REF!</v>
      </c>
      <c r="BP397" s="100" t="e">
        <v>#REF!</v>
      </c>
      <c r="BQ397" s="100" t="s">
        <v>187</v>
      </c>
      <c r="BR397" s="100" t="e">
        <v>#REF!</v>
      </c>
      <c r="BS397" s="100" t="e">
        <v>#REF!</v>
      </c>
      <c r="BV397" s="100" t="e">
        <v>#REF!</v>
      </c>
      <c r="BW397" s="100" t="s">
        <v>187</v>
      </c>
      <c r="BX397" s="100" t="e">
        <v>#REF!</v>
      </c>
      <c r="BY397" s="100" t="e">
        <v>#REF!</v>
      </c>
      <c r="CB397" s="100" t="e">
        <v>#REF!</v>
      </c>
      <c r="CC397" s="100" t="s">
        <v>187</v>
      </c>
      <c r="CD397" s="100" t="e">
        <v>#REF!</v>
      </c>
      <c r="CE397" s="100" t="e">
        <v>#REF!</v>
      </c>
      <c r="CJ397" s="100" t="s">
        <v>187</v>
      </c>
      <c r="CK397" s="100" t="e">
        <v>#REF!</v>
      </c>
      <c r="CL397" s="100" t="e">
        <v>#REF!</v>
      </c>
      <c r="CM397" s="100" t="e">
        <v>#REF!</v>
      </c>
      <c r="CN397" s="100" t="e">
        <v>#REF!</v>
      </c>
      <c r="CO397" s="100" t="e">
        <v>#REF!</v>
      </c>
      <c r="CP397" s="100" t="e">
        <v>#REF!</v>
      </c>
      <c r="CQ397" s="100" t="e">
        <v>#REF!</v>
      </c>
      <c r="CR397" s="100" t="e">
        <v>#REF!</v>
      </c>
      <c r="CS397" s="100" t="e">
        <v>#REF!</v>
      </c>
      <c r="CT397" s="100" t="e">
        <v>#REF!</v>
      </c>
      <c r="CV397" s="100" t="e">
        <v>#REF!</v>
      </c>
    </row>
    <row r="398">
      <c r="D398" s="100" t="s">
        <v>187</v>
      </c>
      <c r="BJ398" s="100" t="e">
        <v>#REF!</v>
      </c>
      <c r="BK398" s="100" t="s">
        <v>187</v>
      </c>
      <c r="BL398" s="100" t="e">
        <v>#REF!</v>
      </c>
      <c r="BM398" s="100" t="e">
        <v>#REF!</v>
      </c>
      <c r="BP398" s="100" t="e">
        <v>#REF!</v>
      </c>
      <c r="BQ398" s="100" t="s">
        <v>187</v>
      </c>
      <c r="BR398" s="100" t="e">
        <v>#REF!</v>
      </c>
      <c r="BS398" s="100" t="e">
        <v>#REF!</v>
      </c>
      <c r="BV398" s="100" t="e">
        <v>#REF!</v>
      </c>
      <c r="BW398" s="100" t="s">
        <v>187</v>
      </c>
      <c r="BX398" s="100" t="e">
        <v>#REF!</v>
      </c>
      <c r="BY398" s="100" t="e">
        <v>#REF!</v>
      </c>
      <c r="CB398" s="100" t="e">
        <v>#REF!</v>
      </c>
      <c r="CC398" s="100" t="s">
        <v>187</v>
      </c>
      <c r="CD398" s="100" t="e">
        <v>#REF!</v>
      </c>
      <c r="CE398" s="100" t="e">
        <v>#REF!</v>
      </c>
      <c r="CJ398" s="100" t="s">
        <v>187</v>
      </c>
      <c r="CK398" s="100" t="e">
        <v>#REF!</v>
      </c>
      <c r="CL398" s="100" t="e">
        <v>#REF!</v>
      </c>
      <c r="CM398" s="100" t="e">
        <v>#REF!</v>
      </c>
      <c r="CN398" s="100" t="e">
        <v>#REF!</v>
      </c>
      <c r="CO398" s="100" t="e">
        <v>#REF!</v>
      </c>
      <c r="CP398" s="100" t="e">
        <v>#REF!</v>
      </c>
      <c r="CQ398" s="100" t="e">
        <v>#REF!</v>
      </c>
      <c r="CR398" s="100" t="e">
        <v>#REF!</v>
      </c>
      <c r="CS398" s="100" t="e">
        <v>#REF!</v>
      </c>
      <c r="CT398" s="100" t="e">
        <v>#REF!</v>
      </c>
      <c r="CV398" s="100" t="e">
        <v>#REF!</v>
      </c>
    </row>
    <row r="399">
      <c r="D399" s="100" t="s">
        <v>187</v>
      </c>
      <c r="BJ399" s="100" t="e">
        <v>#REF!</v>
      </c>
      <c r="BK399" s="100" t="s">
        <v>187</v>
      </c>
      <c r="BL399" s="100" t="e">
        <v>#REF!</v>
      </c>
      <c r="BM399" s="100" t="e">
        <v>#REF!</v>
      </c>
      <c r="BP399" s="100" t="e">
        <v>#REF!</v>
      </c>
      <c r="BQ399" s="100" t="s">
        <v>187</v>
      </c>
      <c r="BR399" s="100" t="e">
        <v>#REF!</v>
      </c>
      <c r="BS399" s="100" t="e">
        <v>#REF!</v>
      </c>
      <c r="BV399" s="100" t="e">
        <v>#REF!</v>
      </c>
      <c r="BW399" s="100" t="s">
        <v>187</v>
      </c>
      <c r="BX399" s="100" t="e">
        <v>#REF!</v>
      </c>
      <c r="BY399" s="100" t="e">
        <v>#REF!</v>
      </c>
      <c r="CB399" s="100" t="e">
        <v>#REF!</v>
      </c>
      <c r="CC399" s="100" t="s">
        <v>187</v>
      </c>
      <c r="CD399" s="100" t="e">
        <v>#REF!</v>
      </c>
      <c r="CE399" s="100" t="e">
        <v>#REF!</v>
      </c>
      <c r="CJ399" s="100" t="s">
        <v>187</v>
      </c>
      <c r="CK399" s="100" t="e">
        <v>#REF!</v>
      </c>
      <c r="CL399" s="100" t="e">
        <v>#REF!</v>
      </c>
      <c r="CM399" s="100" t="e">
        <v>#REF!</v>
      </c>
      <c r="CN399" s="100" t="e">
        <v>#REF!</v>
      </c>
      <c r="CO399" s="100" t="e">
        <v>#REF!</v>
      </c>
      <c r="CP399" s="100" t="e">
        <v>#REF!</v>
      </c>
      <c r="CQ399" s="100" t="e">
        <v>#REF!</v>
      </c>
      <c r="CR399" s="100" t="e">
        <v>#REF!</v>
      </c>
      <c r="CS399" s="100" t="e">
        <v>#REF!</v>
      </c>
      <c r="CT399" s="100" t="e">
        <v>#REF!</v>
      </c>
      <c r="CV399" s="100" t="e">
        <v>#REF!</v>
      </c>
    </row>
    <row r="400">
      <c r="D400" s="100" t="s">
        <v>187</v>
      </c>
      <c r="BJ400" s="100" t="e">
        <v>#REF!</v>
      </c>
      <c r="BK400" s="100" t="s">
        <v>187</v>
      </c>
      <c r="BL400" s="100" t="e">
        <v>#REF!</v>
      </c>
      <c r="BM400" s="100" t="e">
        <v>#REF!</v>
      </c>
      <c r="BP400" s="100" t="e">
        <v>#REF!</v>
      </c>
      <c r="BQ400" s="100" t="s">
        <v>187</v>
      </c>
      <c r="BR400" s="100" t="e">
        <v>#REF!</v>
      </c>
      <c r="BS400" s="100" t="e">
        <v>#REF!</v>
      </c>
      <c r="BV400" s="100" t="e">
        <v>#REF!</v>
      </c>
      <c r="BW400" s="100" t="s">
        <v>187</v>
      </c>
      <c r="BX400" s="100" t="e">
        <v>#REF!</v>
      </c>
      <c r="BY400" s="100" t="e">
        <v>#REF!</v>
      </c>
      <c r="CB400" s="100" t="e">
        <v>#REF!</v>
      </c>
      <c r="CC400" s="100" t="s">
        <v>187</v>
      </c>
      <c r="CD400" s="100" t="e">
        <v>#REF!</v>
      </c>
      <c r="CE400" s="100" t="e">
        <v>#REF!</v>
      </c>
      <c r="CJ400" s="100" t="s">
        <v>187</v>
      </c>
      <c r="CK400" s="100" t="e">
        <v>#REF!</v>
      </c>
      <c r="CL400" s="100" t="e">
        <v>#REF!</v>
      </c>
      <c r="CM400" s="100" t="e">
        <v>#REF!</v>
      </c>
      <c r="CN400" s="100" t="e">
        <v>#REF!</v>
      </c>
      <c r="CO400" s="100" t="e">
        <v>#REF!</v>
      </c>
      <c r="CP400" s="100" t="e">
        <v>#REF!</v>
      </c>
      <c r="CQ400" s="100" t="e">
        <v>#REF!</v>
      </c>
      <c r="CR400" s="100" t="e">
        <v>#REF!</v>
      </c>
      <c r="CS400" s="100" t="e">
        <v>#REF!</v>
      </c>
      <c r="CT400" s="100" t="e">
        <v>#REF!</v>
      </c>
      <c r="CV400" s="100" t="e">
        <v>#REF!</v>
      </c>
    </row>
    <row r="401">
      <c r="D401" s="100" t="s">
        <v>187</v>
      </c>
      <c r="BJ401" s="100" t="e">
        <v>#REF!</v>
      </c>
      <c r="BK401" s="100" t="s">
        <v>187</v>
      </c>
      <c r="BL401" s="100" t="e">
        <v>#REF!</v>
      </c>
      <c r="BM401" s="100" t="e">
        <v>#REF!</v>
      </c>
      <c r="BP401" s="100" t="e">
        <v>#REF!</v>
      </c>
      <c r="BQ401" s="100" t="s">
        <v>187</v>
      </c>
      <c r="BR401" s="100" t="e">
        <v>#REF!</v>
      </c>
      <c r="BS401" s="100" t="e">
        <v>#REF!</v>
      </c>
      <c r="BV401" s="100" t="e">
        <v>#REF!</v>
      </c>
      <c r="BW401" s="100" t="s">
        <v>187</v>
      </c>
      <c r="BX401" s="100" t="e">
        <v>#REF!</v>
      </c>
      <c r="BY401" s="100" t="e">
        <v>#REF!</v>
      </c>
      <c r="CB401" s="100" t="e">
        <v>#REF!</v>
      </c>
      <c r="CC401" s="100" t="s">
        <v>187</v>
      </c>
      <c r="CD401" s="100" t="e">
        <v>#REF!</v>
      </c>
      <c r="CE401" s="100" t="e">
        <v>#REF!</v>
      </c>
      <c r="CJ401" s="100" t="s">
        <v>187</v>
      </c>
      <c r="CK401" s="100" t="e">
        <v>#REF!</v>
      </c>
      <c r="CL401" s="100" t="e">
        <v>#REF!</v>
      </c>
      <c r="CM401" s="100" t="e">
        <v>#REF!</v>
      </c>
      <c r="CN401" s="100" t="e">
        <v>#REF!</v>
      </c>
      <c r="CO401" s="100" t="e">
        <v>#REF!</v>
      </c>
      <c r="CP401" s="100" t="e">
        <v>#REF!</v>
      </c>
      <c r="CQ401" s="100" t="e">
        <v>#REF!</v>
      </c>
      <c r="CR401" s="100" t="e">
        <v>#REF!</v>
      </c>
      <c r="CS401" s="100" t="e">
        <v>#REF!</v>
      </c>
      <c r="CT401" s="100" t="e">
        <v>#REF!</v>
      </c>
      <c r="CV401" s="100" t="e">
        <v>#REF!</v>
      </c>
    </row>
    <row r="402">
      <c r="D402" s="100" t="s">
        <v>187</v>
      </c>
      <c r="BJ402" s="100" t="e">
        <v>#REF!</v>
      </c>
      <c r="BK402" s="100" t="s">
        <v>187</v>
      </c>
      <c r="BL402" s="100" t="e">
        <v>#REF!</v>
      </c>
      <c r="BM402" s="100" t="e">
        <v>#REF!</v>
      </c>
      <c r="BP402" s="100" t="e">
        <v>#REF!</v>
      </c>
      <c r="BQ402" s="100" t="s">
        <v>187</v>
      </c>
      <c r="BR402" s="100" t="e">
        <v>#REF!</v>
      </c>
      <c r="BS402" s="100" t="e">
        <v>#REF!</v>
      </c>
      <c r="BV402" s="100" t="e">
        <v>#REF!</v>
      </c>
      <c r="BW402" s="100" t="s">
        <v>187</v>
      </c>
      <c r="BX402" s="100" t="e">
        <v>#REF!</v>
      </c>
      <c r="BY402" s="100" t="e">
        <v>#REF!</v>
      </c>
      <c r="CB402" s="100" t="e">
        <v>#REF!</v>
      </c>
      <c r="CC402" s="100" t="s">
        <v>187</v>
      </c>
      <c r="CD402" s="100" t="e">
        <v>#REF!</v>
      </c>
      <c r="CE402" s="100" t="e">
        <v>#REF!</v>
      </c>
      <c r="CJ402" s="100" t="s">
        <v>187</v>
      </c>
      <c r="CK402" s="100" t="e">
        <v>#REF!</v>
      </c>
      <c r="CL402" s="100" t="e">
        <v>#REF!</v>
      </c>
      <c r="CM402" s="100" t="e">
        <v>#REF!</v>
      </c>
      <c r="CN402" s="100" t="e">
        <v>#REF!</v>
      </c>
      <c r="CO402" s="100" t="e">
        <v>#REF!</v>
      </c>
      <c r="CP402" s="100" t="e">
        <v>#REF!</v>
      </c>
      <c r="CQ402" s="100" t="e">
        <v>#REF!</v>
      </c>
      <c r="CR402" s="100" t="e">
        <v>#REF!</v>
      </c>
      <c r="CS402" s="100" t="e">
        <v>#REF!</v>
      </c>
      <c r="CT402" s="100" t="e">
        <v>#REF!</v>
      </c>
      <c r="CV402" s="100" t="e">
        <v>#REF!</v>
      </c>
    </row>
    <row r="403">
      <c r="D403" s="100" t="s">
        <v>187</v>
      </c>
      <c r="BJ403" s="100" t="e">
        <v>#REF!</v>
      </c>
      <c r="BK403" s="100" t="s">
        <v>187</v>
      </c>
      <c r="BL403" s="100" t="e">
        <v>#REF!</v>
      </c>
      <c r="BM403" s="100" t="e">
        <v>#REF!</v>
      </c>
      <c r="BP403" s="100" t="e">
        <v>#REF!</v>
      </c>
      <c r="BQ403" s="100" t="s">
        <v>187</v>
      </c>
      <c r="BR403" s="100" t="e">
        <v>#REF!</v>
      </c>
      <c r="BS403" s="100" t="e">
        <v>#REF!</v>
      </c>
      <c r="BV403" s="100" t="e">
        <v>#REF!</v>
      </c>
      <c r="BW403" s="100" t="s">
        <v>187</v>
      </c>
      <c r="BX403" s="100" t="e">
        <v>#REF!</v>
      </c>
      <c r="BY403" s="100" t="e">
        <v>#REF!</v>
      </c>
      <c r="CB403" s="100" t="e">
        <v>#REF!</v>
      </c>
      <c r="CC403" s="100" t="s">
        <v>187</v>
      </c>
      <c r="CD403" s="100" t="e">
        <v>#REF!</v>
      </c>
      <c r="CE403" s="100" t="e">
        <v>#REF!</v>
      </c>
      <c r="CJ403" s="100" t="s">
        <v>187</v>
      </c>
      <c r="CK403" s="100" t="e">
        <v>#REF!</v>
      </c>
      <c r="CL403" s="100" t="e">
        <v>#REF!</v>
      </c>
      <c r="CM403" s="100" t="e">
        <v>#REF!</v>
      </c>
      <c r="CN403" s="100" t="e">
        <v>#REF!</v>
      </c>
      <c r="CO403" s="100" t="e">
        <v>#REF!</v>
      </c>
      <c r="CP403" s="100" t="e">
        <v>#REF!</v>
      </c>
      <c r="CQ403" s="100" t="e">
        <v>#REF!</v>
      </c>
      <c r="CR403" s="100" t="e">
        <v>#REF!</v>
      </c>
      <c r="CS403" s="100" t="e">
        <v>#REF!</v>
      </c>
      <c r="CT403" s="100" t="e">
        <v>#REF!</v>
      </c>
      <c r="CV403" s="100" t="e">
        <v>#REF!</v>
      </c>
    </row>
    <row r="404">
      <c r="D404" s="100" t="s">
        <v>187</v>
      </c>
      <c r="BJ404" s="100" t="e">
        <v>#REF!</v>
      </c>
      <c r="BK404" s="100" t="s">
        <v>187</v>
      </c>
      <c r="BL404" s="100" t="e">
        <v>#REF!</v>
      </c>
      <c r="BM404" s="100" t="e">
        <v>#REF!</v>
      </c>
      <c r="BP404" s="100" t="e">
        <v>#REF!</v>
      </c>
      <c r="BQ404" s="100" t="s">
        <v>187</v>
      </c>
      <c r="BR404" s="100" t="e">
        <v>#REF!</v>
      </c>
      <c r="BS404" s="100" t="e">
        <v>#REF!</v>
      </c>
      <c r="BV404" s="100" t="e">
        <v>#REF!</v>
      </c>
      <c r="BW404" s="100" t="s">
        <v>187</v>
      </c>
      <c r="BX404" s="100" t="e">
        <v>#REF!</v>
      </c>
      <c r="BY404" s="100" t="e">
        <v>#REF!</v>
      </c>
      <c r="CB404" s="100" t="e">
        <v>#REF!</v>
      </c>
      <c r="CC404" s="100" t="s">
        <v>187</v>
      </c>
      <c r="CD404" s="100" t="e">
        <v>#REF!</v>
      </c>
      <c r="CE404" s="100" t="e">
        <v>#REF!</v>
      </c>
      <c r="CJ404" s="100" t="s">
        <v>187</v>
      </c>
      <c r="CK404" s="100" t="e">
        <v>#REF!</v>
      </c>
      <c r="CL404" s="100" t="e">
        <v>#REF!</v>
      </c>
      <c r="CM404" s="100" t="e">
        <v>#REF!</v>
      </c>
      <c r="CN404" s="100" t="e">
        <v>#REF!</v>
      </c>
      <c r="CO404" s="100" t="e">
        <v>#REF!</v>
      </c>
      <c r="CP404" s="100" t="e">
        <v>#REF!</v>
      </c>
      <c r="CQ404" s="100" t="e">
        <v>#REF!</v>
      </c>
      <c r="CR404" s="100" t="e">
        <v>#REF!</v>
      </c>
      <c r="CS404" s="100" t="e">
        <v>#REF!</v>
      </c>
      <c r="CT404" s="100" t="e">
        <v>#REF!</v>
      </c>
      <c r="CV404" s="100" t="e">
        <v>#REF!</v>
      </c>
    </row>
    <row r="405">
      <c r="D405" s="100" t="s">
        <v>187</v>
      </c>
      <c r="BJ405" s="100" t="e">
        <v>#REF!</v>
      </c>
      <c r="BK405" s="100" t="s">
        <v>187</v>
      </c>
      <c r="BL405" s="100" t="e">
        <v>#REF!</v>
      </c>
      <c r="BM405" s="100" t="e">
        <v>#REF!</v>
      </c>
      <c r="BP405" s="100" t="e">
        <v>#REF!</v>
      </c>
      <c r="BQ405" s="100" t="s">
        <v>187</v>
      </c>
      <c r="BR405" s="100" t="e">
        <v>#REF!</v>
      </c>
      <c r="BS405" s="100" t="e">
        <v>#REF!</v>
      </c>
      <c r="BV405" s="100" t="e">
        <v>#REF!</v>
      </c>
      <c r="BW405" s="100" t="s">
        <v>187</v>
      </c>
      <c r="BX405" s="100" t="e">
        <v>#REF!</v>
      </c>
      <c r="BY405" s="100" t="e">
        <v>#REF!</v>
      </c>
      <c r="CB405" s="100" t="e">
        <v>#REF!</v>
      </c>
      <c r="CC405" s="100" t="s">
        <v>187</v>
      </c>
      <c r="CD405" s="100" t="e">
        <v>#REF!</v>
      </c>
      <c r="CE405" s="100" t="e">
        <v>#REF!</v>
      </c>
      <c r="CJ405" s="100" t="s">
        <v>187</v>
      </c>
      <c r="CK405" s="100" t="e">
        <v>#REF!</v>
      </c>
      <c r="CL405" s="100" t="e">
        <v>#REF!</v>
      </c>
      <c r="CM405" s="100" t="e">
        <v>#REF!</v>
      </c>
      <c r="CN405" s="100" t="e">
        <v>#REF!</v>
      </c>
      <c r="CO405" s="100" t="e">
        <v>#REF!</v>
      </c>
      <c r="CP405" s="100" t="e">
        <v>#REF!</v>
      </c>
      <c r="CQ405" s="100" t="e">
        <v>#REF!</v>
      </c>
      <c r="CR405" s="100" t="e">
        <v>#REF!</v>
      </c>
      <c r="CS405" s="100" t="e">
        <v>#REF!</v>
      </c>
      <c r="CT405" s="100" t="e">
        <v>#REF!</v>
      </c>
      <c r="CV405" s="100" t="e">
        <v>#REF!</v>
      </c>
    </row>
    <row r="406">
      <c r="D406" s="100" t="s">
        <v>187</v>
      </c>
      <c r="BJ406" s="100" t="e">
        <v>#REF!</v>
      </c>
      <c r="BK406" s="100" t="s">
        <v>187</v>
      </c>
      <c r="BL406" s="100" t="e">
        <v>#REF!</v>
      </c>
      <c r="BM406" s="100" t="e">
        <v>#REF!</v>
      </c>
      <c r="BP406" s="100" t="e">
        <v>#REF!</v>
      </c>
      <c r="BQ406" s="100" t="s">
        <v>187</v>
      </c>
      <c r="BR406" s="100" t="e">
        <v>#REF!</v>
      </c>
      <c r="BS406" s="100" t="e">
        <v>#REF!</v>
      </c>
      <c r="BV406" s="100" t="e">
        <v>#REF!</v>
      </c>
      <c r="BW406" s="100" t="s">
        <v>187</v>
      </c>
      <c r="BX406" s="100" t="e">
        <v>#REF!</v>
      </c>
      <c r="BY406" s="100" t="e">
        <v>#REF!</v>
      </c>
      <c r="CB406" s="100" t="e">
        <v>#REF!</v>
      </c>
      <c r="CC406" s="100" t="s">
        <v>187</v>
      </c>
      <c r="CD406" s="100" t="e">
        <v>#REF!</v>
      </c>
      <c r="CE406" s="100" t="e">
        <v>#REF!</v>
      </c>
      <c r="CJ406" s="100" t="s">
        <v>187</v>
      </c>
      <c r="CK406" s="100" t="e">
        <v>#REF!</v>
      </c>
      <c r="CL406" s="100" t="e">
        <v>#REF!</v>
      </c>
      <c r="CM406" s="100" t="e">
        <v>#REF!</v>
      </c>
      <c r="CN406" s="100" t="e">
        <v>#REF!</v>
      </c>
      <c r="CO406" s="100" t="e">
        <v>#REF!</v>
      </c>
      <c r="CP406" s="100" t="e">
        <v>#REF!</v>
      </c>
      <c r="CQ406" s="100" t="e">
        <v>#REF!</v>
      </c>
      <c r="CR406" s="100" t="e">
        <v>#REF!</v>
      </c>
      <c r="CS406" s="100" t="e">
        <v>#REF!</v>
      </c>
      <c r="CT406" s="100" t="e">
        <v>#REF!</v>
      </c>
      <c r="CV406" s="100" t="e">
        <v>#REF!</v>
      </c>
    </row>
    <row r="407">
      <c r="D407" s="100" t="s">
        <v>187</v>
      </c>
      <c r="BJ407" s="100" t="e">
        <v>#REF!</v>
      </c>
      <c r="BK407" s="100" t="s">
        <v>187</v>
      </c>
      <c r="BL407" s="100" t="e">
        <v>#REF!</v>
      </c>
      <c r="BM407" s="100" t="e">
        <v>#REF!</v>
      </c>
      <c r="BP407" s="100" t="e">
        <v>#REF!</v>
      </c>
      <c r="BQ407" s="100" t="s">
        <v>187</v>
      </c>
      <c r="BR407" s="100" t="e">
        <v>#REF!</v>
      </c>
      <c r="BS407" s="100" t="e">
        <v>#REF!</v>
      </c>
      <c r="BV407" s="100" t="e">
        <v>#REF!</v>
      </c>
      <c r="BW407" s="100" t="s">
        <v>187</v>
      </c>
      <c r="BX407" s="100" t="e">
        <v>#REF!</v>
      </c>
      <c r="BY407" s="100" t="e">
        <v>#REF!</v>
      </c>
      <c r="CB407" s="100" t="e">
        <v>#REF!</v>
      </c>
      <c r="CC407" s="100" t="s">
        <v>187</v>
      </c>
      <c r="CD407" s="100" t="e">
        <v>#REF!</v>
      </c>
      <c r="CE407" s="100" t="e">
        <v>#REF!</v>
      </c>
      <c r="CJ407" s="100" t="s">
        <v>187</v>
      </c>
      <c r="CK407" s="100" t="e">
        <v>#REF!</v>
      </c>
      <c r="CL407" s="100" t="e">
        <v>#REF!</v>
      </c>
      <c r="CM407" s="100" t="e">
        <v>#REF!</v>
      </c>
      <c r="CN407" s="100" t="e">
        <v>#REF!</v>
      </c>
      <c r="CO407" s="100" t="e">
        <v>#REF!</v>
      </c>
      <c r="CP407" s="100" t="e">
        <v>#REF!</v>
      </c>
      <c r="CQ407" s="100" t="e">
        <v>#REF!</v>
      </c>
      <c r="CR407" s="100" t="e">
        <v>#REF!</v>
      </c>
      <c r="CS407" s="100" t="e">
        <v>#REF!</v>
      </c>
      <c r="CT407" s="100" t="e">
        <v>#REF!</v>
      </c>
      <c r="CV407" s="100" t="e">
        <v>#REF!</v>
      </c>
    </row>
    <row r="408">
      <c r="D408" s="100" t="s">
        <v>187</v>
      </c>
      <c r="BJ408" s="100" t="e">
        <v>#REF!</v>
      </c>
      <c r="BK408" s="100" t="s">
        <v>187</v>
      </c>
      <c r="BL408" s="100" t="e">
        <v>#REF!</v>
      </c>
      <c r="BM408" s="100" t="e">
        <v>#REF!</v>
      </c>
      <c r="BP408" s="100" t="e">
        <v>#REF!</v>
      </c>
      <c r="BQ408" s="100" t="s">
        <v>187</v>
      </c>
      <c r="BR408" s="100" t="e">
        <v>#REF!</v>
      </c>
      <c r="BS408" s="100" t="e">
        <v>#REF!</v>
      </c>
      <c r="BV408" s="100" t="e">
        <v>#REF!</v>
      </c>
      <c r="BW408" s="100" t="s">
        <v>187</v>
      </c>
      <c r="BX408" s="100" t="e">
        <v>#REF!</v>
      </c>
      <c r="BY408" s="100" t="e">
        <v>#REF!</v>
      </c>
      <c r="CB408" s="100" t="e">
        <v>#REF!</v>
      </c>
      <c r="CC408" s="100" t="s">
        <v>187</v>
      </c>
      <c r="CD408" s="100" t="e">
        <v>#REF!</v>
      </c>
      <c r="CE408" s="100" t="e">
        <v>#REF!</v>
      </c>
      <c r="CJ408" s="100" t="s">
        <v>187</v>
      </c>
      <c r="CK408" s="100" t="e">
        <v>#REF!</v>
      </c>
      <c r="CL408" s="100" t="e">
        <v>#REF!</v>
      </c>
      <c r="CM408" s="100" t="e">
        <v>#REF!</v>
      </c>
      <c r="CN408" s="100" t="e">
        <v>#REF!</v>
      </c>
      <c r="CO408" s="100" t="e">
        <v>#REF!</v>
      </c>
      <c r="CP408" s="100" t="e">
        <v>#REF!</v>
      </c>
      <c r="CQ408" s="100" t="e">
        <v>#REF!</v>
      </c>
      <c r="CR408" s="100" t="e">
        <v>#REF!</v>
      </c>
      <c r="CS408" s="100" t="e">
        <v>#REF!</v>
      </c>
      <c r="CT408" s="100" t="e">
        <v>#REF!</v>
      </c>
      <c r="CV408" s="100" t="e">
        <v>#REF!</v>
      </c>
    </row>
    <row r="409">
      <c r="D409" s="100" t="s">
        <v>187</v>
      </c>
      <c r="BJ409" s="100" t="e">
        <v>#REF!</v>
      </c>
      <c r="BK409" s="100" t="s">
        <v>187</v>
      </c>
      <c r="BL409" s="100" t="e">
        <v>#REF!</v>
      </c>
      <c r="BM409" s="100" t="e">
        <v>#REF!</v>
      </c>
      <c r="BP409" s="100" t="e">
        <v>#REF!</v>
      </c>
      <c r="BQ409" s="100" t="s">
        <v>187</v>
      </c>
      <c r="BR409" s="100" t="e">
        <v>#REF!</v>
      </c>
      <c r="BS409" s="100" t="e">
        <v>#REF!</v>
      </c>
      <c r="BV409" s="100" t="e">
        <v>#REF!</v>
      </c>
      <c r="BW409" s="100" t="s">
        <v>187</v>
      </c>
      <c r="BX409" s="100" t="e">
        <v>#REF!</v>
      </c>
      <c r="BY409" s="100" t="e">
        <v>#REF!</v>
      </c>
      <c r="CB409" s="100" t="e">
        <v>#REF!</v>
      </c>
      <c r="CC409" s="100" t="s">
        <v>187</v>
      </c>
      <c r="CD409" s="100" t="e">
        <v>#REF!</v>
      </c>
      <c r="CE409" s="100" t="e">
        <v>#REF!</v>
      </c>
      <c r="CJ409" s="100" t="s">
        <v>187</v>
      </c>
      <c r="CK409" s="100" t="e">
        <v>#REF!</v>
      </c>
      <c r="CL409" s="100" t="e">
        <v>#REF!</v>
      </c>
      <c r="CM409" s="100" t="e">
        <v>#REF!</v>
      </c>
      <c r="CN409" s="100" t="e">
        <v>#REF!</v>
      </c>
      <c r="CO409" s="100" t="e">
        <v>#REF!</v>
      </c>
      <c r="CP409" s="100" t="e">
        <v>#REF!</v>
      </c>
      <c r="CQ409" s="100" t="e">
        <v>#REF!</v>
      </c>
      <c r="CR409" s="100" t="e">
        <v>#REF!</v>
      </c>
      <c r="CS409" s="100" t="e">
        <v>#REF!</v>
      </c>
      <c r="CT409" s="100" t="e">
        <v>#REF!</v>
      </c>
      <c r="CV409" s="100" t="e">
        <v>#REF!</v>
      </c>
    </row>
    <row r="410">
      <c r="D410" s="100" t="s">
        <v>187</v>
      </c>
      <c r="BJ410" s="100" t="e">
        <v>#REF!</v>
      </c>
      <c r="BK410" s="100" t="s">
        <v>187</v>
      </c>
      <c r="BL410" s="100" t="e">
        <v>#REF!</v>
      </c>
      <c r="BM410" s="100" t="e">
        <v>#REF!</v>
      </c>
      <c r="BP410" s="100" t="e">
        <v>#REF!</v>
      </c>
      <c r="BQ410" s="100" t="s">
        <v>187</v>
      </c>
      <c r="BR410" s="100" t="e">
        <v>#REF!</v>
      </c>
      <c r="BS410" s="100" t="e">
        <v>#REF!</v>
      </c>
      <c r="BV410" s="100" t="e">
        <v>#REF!</v>
      </c>
      <c r="BW410" s="100" t="s">
        <v>187</v>
      </c>
      <c r="BX410" s="100" t="e">
        <v>#REF!</v>
      </c>
      <c r="BY410" s="100" t="e">
        <v>#REF!</v>
      </c>
      <c r="CB410" s="100" t="e">
        <v>#REF!</v>
      </c>
      <c r="CC410" s="100" t="s">
        <v>187</v>
      </c>
      <c r="CD410" s="100" t="e">
        <v>#REF!</v>
      </c>
      <c r="CE410" s="100" t="e">
        <v>#REF!</v>
      </c>
      <c r="CJ410" s="100" t="s">
        <v>187</v>
      </c>
      <c r="CK410" s="100" t="e">
        <v>#REF!</v>
      </c>
      <c r="CL410" s="100" t="e">
        <v>#REF!</v>
      </c>
      <c r="CM410" s="100" t="e">
        <v>#REF!</v>
      </c>
      <c r="CN410" s="100" t="e">
        <v>#REF!</v>
      </c>
      <c r="CO410" s="100" t="e">
        <v>#REF!</v>
      </c>
      <c r="CP410" s="100" t="e">
        <v>#REF!</v>
      </c>
      <c r="CQ410" s="100" t="e">
        <v>#REF!</v>
      </c>
      <c r="CR410" s="100" t="e">
        <v>#REF!</v>
      </c>
      <c r="CS410" s="100" t="e">
        <v>#REF!</v>
      </c>
      <c r="CT410" s="100" t="e">
        <v>#REF!</v>
      </c>
      <c r="CV410" s="100" t="e">
        <v>#REF!</v>
      </c>
    </row>
    <row r="411">
      <c r="D411" s="100" t="s">
        <v>187</v>
      </c>
      <c r="BJ411" s="100" t="e">
        <v>#REF!</v>
      </c>
      <c r="BK411" s="100" t="s">
        <v>187</v>
      </c>
      <c r="BL411" s="100" t="e">
        <v>#REF!</v>
      </c>
      <c r="BM411" s="100" t="e">
        <v>#REF!</v>
      </c>
      <c r="BP411" s="100" t="e">
        <v>#REF!</v>
      </c>
      <c r="BQ411" s="100" t="s">
        <v>187</v>
      </c>
      <c r="BR411" s="100" t="e">
        <v>#REF!</v>
      </c>
      <c r="BS411" s="100" t="e">
        <v>#REF!</v>
      </c>
      <c r="BV411" s="100" t="e">
        <v>#REF!</v>
      </c>
      <c r="BW411" s="100" t="s">
        <v>187</v>
      </c>
      <c r="BX411" s="100" t="e">
        <v>#REF!</v>
      </c>
      <c r="BY411" s="100" t="e">
        <v>#REF!</v>
      </c>
      <c r="CB411" s="100" t="e">
        <v>#REF!</v>
      </c>
      <c r="CC411" s="100" t="s">
        <v>187</v>
      </c>
      <c r="CD411" s="100" t="e">
        <v>#REF!</v>
      </c>
      <c r="CE411" s="100" t="e">
        <v>#REF!</v>
      </c>
      <c r="CJ411" s="100" t="s">
        <v>187</v>
      </c>
      <c r="CK411" s="100" t="e">
        <v>#REF!</v>
      </c>
      <c r="CL411" s="100" t="e">
        <v>#REF!</v>
      </c>
      <c r="CM411" s="100" t="e">
        <v>#REF!</v>
      </c>
      <c r="CN411" s="100" t="e">
        <v>#REF!</v>
      </c>
      <c r="CO411" s="100" t="e">
        <v>#REF!</v>
      </c>
      <c r="CP411" s="100" t="e">
        <v>#REF!</v>
      </c>
      <c r="CQ411" s="100" t="e">
        <v>#REF!</v>
      </c>
      <c r="CR411" s="100" t="e">
        <v>#REF!</v>
      </c>
      <c r="CS411" s="100" t="e">
        <v>#REF!</v>
      </c>
      <c r="CT411" s="100" t="e">
        <v>#REF!</v>
      </c>
      <c r="CV411" s="100" t="e">
        <v>#REF!</v>
      </c>
    </row>
    <row r="412">
      <c r="D412" s="100" t="s">
        <v>187</v>
      </c>
      <c r="BJ412" s="100" t="e">
        <v>#REF!</v>
      </c>
      <c r="BK412" s="100" t="s">
        <v>187</v>
      </c>
      <c r="BL412" s="100" t="e">
        <v>#REF!</v>
      </c>
      <c r="BM412" s="100" t="e">
        <v>#REF!</v>
      </c>
      <c r="BP412" s="100" t="e">
        <v>#REF!</v>
      </c>
      <c r="BQ412" s="100" t="s">
        <v>187</v>
      </c>
      <c r="BR412" s="100" t="e">
        <v>#REF!</v>
      </c>
      <c r="BS412" s="100" t="e">
        <v>#REF!</v>
      </c>
      <c r="BV412" s="100" t="e">
        <v>#REF!</v>
      </c>
      <c r="BW412" s="100" t="s">
        <v>187</v>
      </c>
      <c r="BX412" s="100" t="e">
        <v>#REF!</v>
      </c>
      <c r="BY412" s="100" t="e">
        <v>#REF!</v>
      </c>
      <c r="CB412" s="100" t="e">
        <v>#REF!</v>
      </c>
      <c r="CC412" s="100" t="s">
        <v>187</v>
      </c>
      <c r="CD412" s="100" t="e">
        <v>#REF!</v>
      </c>
      <c r="CE412" s="100" t="e">
        <v>#REF!</v>
      </c>
      <c r="CJ412" s="100" t="s">
        <v>187</v>
      </c>
      <c r="CK412" s="100" t="e">
        <v>#REF!</v>
      </c>
      <c r="CL412" s="100" t="e">
        <v>#REF!</v>
      </c>
      <c r="CM412" s="100" t="e">
        <v>#REF!</v>
      </c>
      <c r="CN412" s="100" t="e">
        <v>#REF!</v>
      </c>
      <c r="CO412" s="100" t="e">
        <v>#REF!</v>
      </c>
      <c r="CP412" s="100" t="e">
        <v>#REF!</v>
      </c>
      <c r="CQ412" s="100" t="e">
        <v>#REF!</v>
      </c>
      <c r="CR412" s="100" t="e">
        <v>#REF!</v>
      </c>
      <c r="CS412" s="100" t="e">
        <v>#REF!</v>
      </c>
      <c r="CT412" s="100" t="e">
        <v>#REF!</v>
      </c>
      <c r="CV412" s="100" t="e">
        <v>#REF!</v>
      </c>
    </row>
    <row r="413">
      <c r="D413" s="100" t="s">
        <v>187</v>
      </c>
      <c r="BJ413" s="100" t="e">
        <v>#REF!</v>
      </c>
      <c r="BK413" s="100" t="s">
        <v>187</v>
      </c>
      <c r="BL413" s="100" t="e">
        <v>#REF!</v>
      </c>
      <c r="BM413" s="100" t="e">
        <v>#REF!</v>
      </c>
      <c r="BP413" s="100" t="e">
        <v>#REF!</v>
      </c>
      <c r="BQ413" s="100" t="s">
        <v>187</v>
      </c>
      <c r="BR413" s="100" t="e">
        <v>#REF!</v>
      </c>
      <c r="BS413" s="100" t="e">
        <v>#REF!</v>
      </c>
      <c r="BV413" s="100" t="e">
        <v>#REF!</v>
      </c>
      <c r="BW413" s="100" t="s">
        <v>187</v>
      </c>
      <c r="BX413" s="100" t="e">
        <v>#REF!</v>
      </c>
      <c r="BY413" s="100" t="e">
        <v>#REF!</v>
      </c>
      <c r="CB413" s="100" t="e">
        <v>#REF!</v>
      </c>
      <c r="CC413" s="100" t="s">
        <v>187</v>
      </c>
      <c r="CD413" s="100" t="e">
        <v>#REF!</v>
      </c>
      <c r="CE413" s="100" t="e">
        <v>#REF!</v>
      </c>
      <c r="CJ413" s="100" t="s">
        <v>187</v>
      </c>
      <c r="CK413" s="100" t="e">
        <v>#REF!</v>
      </c>
      <c r="CL413" s="100" t="e">
        <v>#REF!</v>
      </c>
      <c r="CM413" s="100" t="e">
        <v>#REF!</v>
      </c>
      <c r="CN413" s="100" t="e">
        <v>#REF!</v>
      </c>
      <c r="CO413" s="100" t="e">
        <v>#REF!</v>
      </c>
      <c r="CP413" s="100" t="e">
        <v>#REF!</v>
      </c>
      <c r="CQ413" s="100" t="e">
        <v>#REF!</v>
      </c>
      <c r="CR413" s="100" t="e">
        <v>#REF!</v>
      </c>
      <c r="CS413" s="100" t="e">
        <v>#REF!</v>
      </c>
      <c r="CT413" s="100" t="e">
        <v>#REF!</v>
      </c>
      <c r="CV413" s="100" t="e">
        <v>#REF!</v>
      </c>
    </row>
    <row r="414">
      <c r="D414" s="100" t="s">
        <v>187</v>
      </c>
      <c r="BJ414" s="100" t="e">
        <v>#REF!</v>
      </c>
      <c r="BK414" s="100" t="s">
        <v>187</v>
      </c>
      <c r="BL414" s="100" t="e">
        <v>#REF!</v>
      </c>
      <c r="BM414" s="100" t="e">
        <v>#REF!</v>
      </c>
      <c r="BP414" s="100" t="e">
        <v>#REF!</v>
      </c>
      <c r="BQ414" s="100" t="s">
        <v>187</v>
      </c>
      <c r="BR414" s="100" t="e">
        <v>#REF!</v>
      </c>
      <c r="BS414" s="100" t="e">
        <v>#REF!</v>
      </c>
      <c r="BV414" s="100" t="e">
        <v>#REF!</v>
      </c>
      <c r="BW414" s="100" t="s">
        <v>187</v>
      </c>
      <c r="BX414" s="100" t="e">
        <v>#REF!</v>
      </c>
      <c r="BY414" s="100" t="e">
        <v>#REF!</v>
      </c>
      <c r="CB414" s="100" t="e">
        <v>#REF!</v>
      </c>
      <c r="CC414" s="100" t="s">
        <v>187</v>
      </c>
      <c r="CD414" s="100" t="e">
        <v>#REF!</v>
      </c>
      <c r="CE414" s="100" t="e">
        <v>#REF!</v>
      </c>
      <c r="CJ414" s="100" t="s">
        <v>187</v>
      </c>
      <c r="CK414" s="100" t="e">
        <v>#REF!</v>
      </c>
      <c r="CL414" s="100" t="e">
        <v>#REF!</v>
      </c>
      <c r="CM414" s="100" t="e">
        <v>#REF!</v>
      </c>
      <c r="CN414" s="100" t="e">
        <v>#REF!</v>
      </c>
      <c r="CO414" s="100" t="e">
        <v>#REF!</v>
      </c>
      <c r="CP414" s="100" t="e">
        <v>#REF!</v>
      </c>
      <c r="CQ414" s="100" t="e">
        <v>#REF!</v>
      </c>
      <c r="CR414" s="100" t="e">
        <v>#REF!</v>
      </c>
      <c r="CS414" s="100" t="e">
        <v>#REF!</v>
      </c>
      <c r="CT414" s="100" t="e">
        <v>#REF!</v>
      </c>
      <c r="CV414" s="100" t="e">
        <v>#REF!</v>
      </c>
    </row>
    <row r="415">
      <c r="D415" s="100" t="s">
        <v>187</v>
      </c>
      <c r="BJ415" s="100" t="e">
        <v>#REF!</v>
      </c>
      <c r="BK415" s="100" t="s">
        <v>187</v>
      </c>
      <c r="BL415" s="100" t="e">
        <v>#REF!</v>
      </c>
      <c r="BM415" s="100" t="e">
        <v>#REF!</v>
      </c>
      <c r="BP415" s="100" t="e">
        <v>#REF!</v>
      </c>
      <c r="BQ415" s="100" t="s">
        <v>187</v>
      </c>
      <c r="BR415" s="100" t="e">
        <v>#REF!</v>
      </c>
      <c r="BS415" s="100" t="e">
        <v>#REF!</v>
      </c>
      <c r="BV415" s="100" t="e">
        <v>#REF!</v>
      </c>
      <c r="BW415" s="100" t="s">
        <v>187</v>
      </c>
      <c r="BX415" s="100" t="e">
        <v>#REF!</v>
      </c>
      <c r="BY415" s="100" t="e">
        <v>#REF!</v>
      </c>
      <c r="CB415" s="100" t="e">
        <v>#REF!</v>
      </c>
      <c r="CC415" s="100" t="s">
        <v>187</v>
      </c>
      <c r="CD415" s="100" t="e">
        <v>#REF!</v>
      </c>
      <c r="CE415" s="100" t="e">
        <v>#REF!</v>
      </c>
      <c r="CJ415" s="100" t="s">
        <v>187</v>
      </c>
      <c r="CK415" s="100" t="e">
        <v>#REF!</v>
      </c>
      <c r="CL415" s="100" t="e">
        <v>#REF!</v>
      </c>
      <c r="CM415" s="100" t="e">
        <v>#REF!</v>
      </c>
      <c r="CN415" s="100" t="e">
        <v>#REF!</v>
      </c>
      <c r="CO415" s="100" t="e">
        <v>#REF!</v>
      </c>
      <c r="CP415" s="100" t="e">
        <v>#REF!</v>
      </c>
      <c r="CQ415" s="100" t="e">
        <v>#REF!</v>
      </c>
      <c r="CR415" s="100" t="e">
        <v>#REF!</v>
      </c>
      <c r="CS415" s="100" t="e">
        <v>#REF!</v>
      </c>
      <c r="CT415" s="100" t="e">
        <v>#REF!</v>
      </c>
      <c r="CV415" s="100" t="e">
        <v>#REF!</v>
      </c>
    </row>
    <row r="416">
      <c r="D416" s="100" t="s">
        <v>187</v>
      </c>
      <c r="BJ416" s="100" t="e">
        <v>#REF!</v>
      </c>
      <c r="BK416" s="100" t="s">
        <v>187</v>
      </c>
      <c r="BL416" s="100" t="e">
        <v>#REF!</v>
      </c>
      <c r="BM416" s="100" t="e">
        <v>#REF!</v>
      </c>
      <c r="BP416" s="100" t="e">
        <v>#REF!</v>
      </c>
      <c r="BQ416" s="100" t="s">
        <v>187</v>
      </c>
      <c r="BR416" s="100" t="e">
        <v>#REF!</v>
      </c>
      <c r="BS416" s="100" t="e">
        <v>#REF!</v>
      </c>
      <c r="BV416" s="100" t="e">
        <v>#REF!</v>
      </c>
      <c r="BW416" s="100" t="s">
        <v>187</v>
      </c>
      <c r="BX416" s="100" t="e">
        <v>#REF!</v>
      </c>
      <c r="BY416" s="100" t="e">
        <v>#REF!</v>
      </c>
      <c r="CB416" s="100" t="e">
        <v>#REF!</v>
      </c>
      <c r="CC416" s="100" t="s">
        <v>187</v>
      </c>
      <c r="CD416" s="100" t="e">
        <v>#REF!</v>
      </c>
      <c r="CE416" s="100" t="e">
        <v>#REF!</v>
      </c>
      <c r="CJ416" s="100" t="s">
        <v>187</v>
      </c>
      <c r="CK416" s="100" t="e">
        <v>#REF!</v>
      </c>
      <c r="CL416" s="100" t="e">
        <v>#REF!</v>
      </c>
      <c r="CM416" s="100" t="e">
        <v>#REF!</v>
      </c>
      <c r="CN416" s="100" t="e">
        <v>#REF!</v>
      </c>
      <c r="CO416" s="100" t="e">
        <v>#REF!</v>
      </c>
      <c r="CP416" s="100" t="e">
        <v>#REF!</v>
      </c>
      <c r="CQ416" s="100" t="e">
        <v>#REF!</v>
      </c>
      <c r="CR416" s="100" t="e">
        <v>#REF!</v>
      </c>
      <c r="CS416" s="100" t="e">
        <v>#REF!</v>
      </c>
      <c r="CT416" s="100" t="e">
        <v>#REF!</v>
      </c>
      <c r="CV416" s="100" t="e">
        <v>#REF!</v>
      </c>
    </row>
    <row r="417">
      <c r="D417" s="100" t="s">
        <v>187</v>
      </c>
      <c r="BJ417" s="100" t="e">
        <v>#REF!</v>
      </c>
      <c r="BK417" s="100" t="s">
        <v>187</v>
      </c>
      <c r="BL417" s="100" t="e">
        <v>#REF!</v>
      </c>
      <c r="BM417" s="100" t="e">
        <v>#REF!</v>
      </c>
      <c r="BP417" s="100" t="e">
        <v>#REF!</v>
      </c>
      <c r="BQ417" s="100" t="s">
        <v>187</v>
      </c>
      <c r="BR417" s="100" t="e">
        <v>#REF!</v>
      </c>
      <c r="BS417" s="100" t="e">
        <v>#REF!</v>
      </c>
      <c r="BV417" s="100" t="e">
        <v>#REF!</v>
      </c>
      <c r="BW417" s="100" t="s">
        <v>187</v>
      </c>
      <c r="BX417" s="100" t="e">
        <v>#REF!</v>
      </c>
      <c r="BY417" s="100" t="e">
        <v>#REF!</v>
      </c>
      <c r="CB417" s="100" t="e">
        <v>#REF!</v>
      </c>
      <c r="CC417" s="100" t="s">
        <v>187</v>
      </c>
      <c r="CD417" s="100" t="e">
        <v>#REF!</v>
      </c>
      <c r="CE417" s="100" t="e">
        <v>#REF!</v>
      </c>
      <c r="CJ417" s="100" t="s">
        <v>187</v>
      </c>
      <c r="CK417" s="100" t="e">
        <v>#REF!</v>
      </c>
      <c r="CL417" s="100" t="e">
        <v>#REF!</v>
      </c>
      <c r="CM417" s="100" t="e">
        <v>#REF!</v>
      </c>
      <c r="CN417" s="100" t="e">
        <v>#REF!</v>
      </c>
      <c r="CO417" s="100" t="e">
        <v>#REF!</v>
      </c>
      <c r="CP417" s="100" t="e">
        <v>#REF!</v>
      </c>
      <c r="CQ417" s="100" t="e">
        <v>#REF!</v>
      </c>
      <c r="CR417" s="100" t="e">
        <v>#REF!</v>
      </c>
      <c r="CS417" s="100" t="e">
        <v>#REF!</v>
      </c>
      <c r="CT417" s="100" t="e">
        <v>#REF!</v>
      </c>
      <c r="CV417" s="100" t="e">
        <v>#REF!</v>
      </c>
    </row>
    <row r="418">
      <c r="D418" s="100" t="s">
        <v>187</v>
      </c>
      <c r="BJ418" s="100" t="e">
        <v>#REF!</v>
      </c>
      <c r="BK418" s="100" t="s">
        <v>187</v>
      </c>
      <c r="BL418" s="100" t="e">
        <v>#REF!</v>
      </c>
      <c r="BM418" s="100" t="e">
        <v>#REF!</v>
      </c>
      <c r="BP418" s="100" t="e">
        <v>#REF!</v>
      </c>
      <c r="BQ418" s="100" t="s">
        <v>187</v>
      </c>
      <c r="BR418" s="100" t="e">
        <v>#REF!</v>
      </c>
      <c r="BS418" s="100" t="e">
        <v>#REF!</v>
      </c>
      <c r="BV418" s="100" t="e">
        <v>#REF!</v>
      </c>
      <c r="BW418" s="100" t="s">
        <v>187</v>
      </c>
      <c r="BX418" s="100" t="e">
        <v>#REF!</v>
      </c>
      <c r="BY418" s="100" t="e">
        <v>#REF!</v>
      </c>
      <c r="CB418" s="100" t="e">
        <v>#REF!</v>
      </c>
      <c r="CC418" s="100" t="s">
        <v>187</v>
      </c>
      <c r="CD418" s="100" t="e">
        <v>#REF!</v>
      </c>
      <c r="CE418" s="100" t="e">
        <v>#REF!</v>
      </c>
      <c r="CJ418" s="100" t="s">
        <v>187</v>
      </c>
      <c r="CK418" s="100" t="e">
        <v>#REF!</v>
      </c>
      <c r="CL418" s="100" t="e">
        <v>#REF!</v>
      </c>
      <c r="CM418" s="100" t="e">
        <v>#REF!</v>
      </c>
      <c r="CN418" s="100" t="e">
        <v>#REF!</v>
      </c>
      <c r="CO418" s="100" t="e">
        <v>#REF!</v>
      </c>
      <c r="CP418" s="100" t="e">
        <v>#REF!</v>
      </c>
      <c r="CQ418" s="100" t="e">
        <v>#REF!</v>
      </c>
      <c r="CR418" s="100" t="e">
        <v>#REF!</v>
      </c>
      <c r="CS418" s="100" t="e">
        <v>#REF!</v>
      </c>
      <c r="CT418" s="100" t="e">
        <v>#REF!</v>
      </c>
      <c r="CV418" s="100" t="e">
        <v>#REF!</v>
      </c>
    </row>
    <row r="419">
      <c r="D419" s="100" t="s">
        <v>187</v>
      </c>
      <c r="BJ419" s="100" t="e">
        <v>#REF!</v>
      </c>
      <c r="BK419" s="100" t="s">
        <v>187</v>
      </c>
      <c r="BL419" s="100" t="e">
        <v>#REF!</v>
      </c>
      <c r="BM419" s="100" t="e">
        <v>#REF!</v>
      </c>
      <c r="BP419" s="100" t="e">
        <v>#REF!</v>
      </c>
      <c r="BQ419" s="100" t="s">
        <v>187</v>
      </c>
      <c r="BR419" s="100" t="e">
        <v>#REF!</v>
      </c>
      <c r="BS419" s="100" t="e">
        <v>#REF!</v>
      </c>
      <c r="BV419" s="100" t="e">
        <v>#REF!</v>
      </c>
      <c r="BW419" s="100" t="s">
        <v>187</v>
      </c>
      <c r="BX419" s="100" t="e">
        <v>#REF!</v>
      </c>
      <c r="BY419" s="100" t="e">
        <v>#REF!</v>
      </c>
      <c r="CB419" s="100" t="e">
        <v>#REF!</v>
      </c>
      <c r="CC419" s="100" t="s">
        <v>187</v>
      </c>
      <c r="CD419" s="100" t="e">
        <v>#REF!</v>
      </c>
      <c r="CE419" s="100" t="e">
        <v>#REF!</v>
      </c>
      <c r="CJ419" s="100" t="s">
        <v>187</v>
      </c>
      <c r="CK419" s="100" t="e">
        <v>#REF!</v>
      </c>
      <c r="CL419" s="100" t="e">
        <v>#REF!</v>
      </c>
      <c r="CM419" s="100" t="e">
        <v>#REF!</v>
      </c>
      <c r="CN419" s="100" t="e">
        <v>#REF!</v>
      </c>
      <c r="CO419" s="100" t="e">
        <v>#REF!</v>
      </c>
      <c r="CP419" s="100" t="e">
        <v>#REF!</v>
      </c>
      <c r="CQ419" s="100" t="e">
        <v>#REF!</v>
      </c>
      <c r="CR419" s="100" t="e">
        <v>#REF!</v>
      </c>
      <c r="CS419" s="100" t="e">
        <v>#REF!</v>
      </c>
      <c r="CT419" s="100" t="e">
        <v>#REF!</v>
      </c>
      <c r="CV419" s="100" t="e">
        <v>#REF!</v>
      </c>
    </row>
    <row r="420">
      <c r="D420" s="100" t="s">
        <v>187</v>
      </c>
      <c r="BJ420" s="100" t="e">
        <v>#REF!</v>
      </c>
      <c r="BK420" s="100" t="s">
        <v>187</v>
      </c>
      <c r="BL420" s="100" t="e">
        <v>#REF!</v>
      </c>
      <c r="BM420" s="100" t="e">
        <v>#REF!</v>
      </c>
      <c r="BP420" s="100" t="e">
        <v>#REF!</v>
      </c>
      <c r="BQ420" s="100" t="s">
        <v>187</v>
      </c>
      <c r="BR420" s="100" t="e">
        <v>#REF!</v>
      </c>
      <c r="BS420" s="100" t="e">
        <v>#REF!</v>
      </c>
      <c r="BV420" s="100" t="e">
        <v>#REF!</v>
      </c>
      <c r="BW420" s="100" t="s">
        <v>187</v>
      </c>
      <c r="BX420" s="100" t="e">
        <v>#REF!</v>
      </c>
      <c r="BY420" s="100" t="e">
        <v>#REF!</v>
      </c>
      <c r="CB420" s="100" t="e">
        <v>#REF!</v>
      </c>
      <c r="CC420" s="100" t="s">
        <v>187</v>
      </c>
      <c r="CD420" s="100" t="e">
        <v>#REF!</v>
      </c>
      <c r="CE420" s="100" t="e">
        <v>#REF!</v>
      </c>
      <c r="CJ420" s="100" t="s">
        <v>187</v>
      </c>
      <c r="CK420" s="100" t="e">
        <v>#REF!</v>
      </c>
      <c r="CL420" s="100" t="e">
        <v>#REF!</v>
      </c>
      <c r="CM420" s="100" t="e">
        <v>#REF!</v>
      </c>
      <c r="CN420" s="100" t="e">
        <v>#REF!</v>
      </c>
      <c r="CO420" s="100" t="e">
        <v>#REF!</v>
      </c>
      <c r="CP420" s="100" t="e">
        <v>#REF!</v>
      </c>
      <c r="CQ420" s="100" t="e">
        <v>#REF!</v>
      </c>
      <c r="CR420" s="100" t="e">
        <v>#REF!</v>
      </c>
      <c r="CS420" s="100" t="e">
        <v>#REF!</v>
      </c>
      <c r="CT420" s="100" t="e">
        <v>#REF!</v>
      </c>
      <c r="CV420" s="100" t="e">
        <v>#REF!</v>
      </c>
    </row>
    <row r="421">
      <c r="D421" s="100" t="s">
        <v>187</v>
      </c>
      <c r="BJ421" s="100" t="e">
        <v>#REF!</v>
      </c>
      <c r="BK421" s="100" t="s">
        <v>187</v>
      </c>
      <c r="BL421" s="100" t="e">
        <v>#REF!</v>
      </c>
      <c r="BM421" s="100" t="e">
        <v>#REF!</v>
      </c>
      <c r="BP421" s="100" t="e">
        <v>#REF!</v>
      </c>
      <c r="BQ421" s="100" t="s">
        <v>187</v>
      </c>
      <c r="BR421" s="100" t="e">
        <v>#REF!</v>
      </c>
      <c r="BS421" s="100" t="e">
        <v>#REF!</v>
      </c>
      <c r="BV421" s="100" t="e">
        <v>#REF!</v>
      </c>
      <c r="BW421" s="100" t="s">
        <v>187</v>
      </c>
      <c r="BX421" s="100" t="e">
        <v>#REF!</v>
      </c>
      <c r="BY421" s="100" t="e">
        <v>#REF!</v>
      </c>
      <c r="CB421" s="100" t="e">
        <v>#REF!</v>
      </c>
      <c r="CC421" s="100" t="s">
        <v>187</v>
      </c>
      <c r="CD421" s="100" t="e">
        <v>#REF!</v>
      </c>
      <c r="CE421" s="100" t="e">
        <v>#REF!</v>
      </c>
      <c r="CJ421" s="100" t="s">
        <v>187</v>
      </c>
      <c r="CK421" s="100" t="e">
        <v>#REF!</v>
      </c>
      <c r="CL421" s="100" t="e">
        <v>#REF!</v>
      </c>
      <c r="CM421" s="100" t="e">
        <v>#REF!</v>
      </c>
      <c r="CN421" s="100" t="e">
        <v>#REF!</v>
      </c>
      <c r="CO421" s="100" t="e">
        <v>#REF!</v>
      </c>
      <c r="CP421" s="100" t="e">
        <v>#REF!</v>
      </c>
      <c r="CQ421" s="100" t="e">
        <v>#REF!</v>
      </c>
      <c r="CR421" s="100" t="e">
        <v>#REF!</v>
      </c>
      <c r="CS421" s="100" t="e">
        <v>#REF!</v>
      </c>
      <c r="CT421" s="100" t="e">
        <v>#REF!</v>
      </c>
      <c r="CV421" s="100" t="e">
        <v>#REF!</v>
      </c>
    </row>
    <row r="422">
      <c r="D422" s="100" t="s">
        <v>187</v>
      </c>
      <c r="BJ422" s="100" t="e">
        <v>#REF!</v>
      </c>
      <c r="BK422" s="100" t="s">
        <v>187</v>
      </c>
      <c r="BL422" s="100" t="e">
        <v>#REF!</v>
      </c>
      <c r="BM422" s="100" t="e">
        <v>#REF!</v>
      </c>
      <c r="BP422" s="100" t="e">
        <v>#REF!</v>
      </c>
      <c r="BQ422" s="100" t="s">
        <v>187</v>
      </c>
      <c r="BR422" s="100" t="e">
        <v>#REF!</v>
      </c>
      <c r="BS422" s="100" t="e">
        <v>#REF!</v>
      </c>
      <c r="BV422" s="100" t="e">
        <v>#REF!</v>
      </c>
      <c r="BW422" s="100" t="s">
        <v>187</v>
      </c>
      <c r="BX422" s="100" t="e">
        <v>#REF!</v>
      </c>
      <c r="BY422" s="100" t="e">
        <v>#REF!</v>
      </c>
      <c r="CB422" s="100" t="e">
        <v>#REF!</v>
      </c>
      <c r="CC422" s="100" t="s">
        <v>187</v>
      </c>
      <c r="CD422" s="100" t="e">
        <v>#REF!</v>
      </c>
      <c r="CE422" s="100" t="e">
        <v>#REF!</v>
      </c>
      <c r="CJ422" s="100" t="s">
        <v>187</v>
      </c>
      <c r="CK422" s="100" t="e">
        <v>#REF!</v>
      </c>
      <c r="CL422" s="100" t="e">
        <v>#REF!</v>
      </c>
      <c r="CM422" s="100" t="e">
        <v>#REF!</v>
      </c>
      <c r="CN422" s="100" t="e">
        <v>#REF!</v>
      </c>
      <c r="CO422" s="100" t="e">
        <v>#REF!</v>
      </c>
      <c r="CP422" s="100" t="e">
        <v>#REF!</v>
      </c>
      <c r="CQ422" s="100" t="e">
        <v>#REF!</v>
      </c>
      <c r="CR422" s="100" t="e">
        <v>#REF!</v>
      </c>
      <c r="CS422" s="100" t="e">
        <v>#REF!</v>
      </c>
      <c r="CT422" s="100" t="e">
        <v>#REF!</v>
      </c>
      <c r="CV422" s="100" t="e">
        <v>#REF!</v>
      </c>
    </row>
    <row r="423">
      <c r="D423" s="100" t="s">
        <v>187</v>
      </c>
      <c r="BJ423" s="100" t="e">
        <v>#REF!</v>
      </c>
      <c r="BK423" s="100" t="s">
        <v>187</v>
      </c>
      <c r="BL423" s="100" t="e">
        <v>#REF!</v>
      </c>
      <c r="BM423" s="100" t="e">
        <v>#REF!</v>
      </c>
      <c r="BP423" s="100" t="e">
        <v>#REF!</v>
      </c>
      <c r="BQ423" s="100" t="s">
        <v>187</v>
      </c>
      <c r="BR423" s="100" t="e">
        <v>#REF!</v>
      </c>
      <c r="BS423" s="100" t="e">
        <v>#REF!</v>
      </c>
      <c r="BV423" s="100" t="e">
        <v>#REF!</v>
      </c>
      <c r="BW423" s="100" t="s">
        <v>187</v>
      </c>
      <c r="BX423" s="100" t="e">
        <v>#REF!</v>
      </c>
      <c r="BY423" s="100" t="e">
        <v>#REF!</v>
      </c>
      <c r="CB423" s="100" t="e">
        <v>#REF!</v>
      </c>
      <c r="CC423" s="100" t="s">
        <v>187</v>
      </c>
      <c r="CD423" s="100" t="e">
        <v>#REF!</v>
      </c>
      <c r="CE423" s="100" t="e">
        <v>#REF!</v>
      </c>
      <c r="CJ423" s="100" t="s">
        <v>187</v>
      </c>
      <c r="CK423" s="100" t="e">
        <v>#REF!</v>
      </c>
      <c r="CL423" s="100" t="e">
        <v>#REF!</v>
      </c>
      <c r="CM423" s="100" t="e">
        <v>#REF!</v>
      </c>
      <c r="CN423" s="100" t="e">
        <v>#REF!</v>
      </c>
      <c r="CO423" s="100" t="e">
        <v>#REF!</v>
      </c>
      <c r="CP423" s="100" t="e">
        <v>#REF!</v>
      </c>
      <c r="CQ423" s="100" t="e">
        <v>#REF!</v>
      </c>
      <c r="CR423" s="100" t="e">
        <v>#REF!</v>
      </c>
      <c r="CS423" s="100" t="e">
        <v>#REF!</v>
      </c>
      <c r="CT423" s="100" t="e">
        <v>#REF!</v>
      </c>
      <c r="CV423" s="100" t="e">
        <v>#REF!</v>
      </c>
    </row>
    <row r="424">
      <c r="D424" s="100" t="s">
        <v>187</v>
      </c>
      <c r="BJ424" s="100" t="e">
        <v>#REF!</v>
      </c>
      <c r="BK424" s="100" t="s">
        <v>187</v>
      </c>
      <c r="BL424" s="100" t="e">
        <v>#REF!</v>
      </c>
      <c r="BM424" s="100" t="e">
        <v>#REF!</v>
      </c>
      <c r="BP424" s="100" t="e">
        <v>#REF!</v>
      </c>
      <c r="BQ424" s="100" t="s">
        <v>187</v>
      </c>
      <c r="BR424" s="100" t="e">
        <v>#REF!</v>
      </c>
      <c r="BS424" s="100" t="e">
        <v>#REF!</v>
      </c>
      <c r="BV424" s="100" t="e">
        <v>#REF!</v>
      </c>
      <c r="BW424" s="100" t="s">
        <v>187</v>
      </c>
      <c r="BX424" s="100" t="e">
        <v>#REF!</v>
      </c>
      <c r="BY424" s="100" t="e">
        <v>#REF!</v>
      </c>
      <c r="CB424" s="100" t="e">
        <v>#REF!</v>
      </c>
      <c r="CC424" s="100" t="s">
        <v>187</v>
      </c>
      <c r="CD424" s="100" t="e">
        <v>#REF!</v>
      </c>
      <c r="CE424" s="100" t="e">
        <v>#REF!</v>
      </c>
      <c r="CJ424" s="100" t="s">
        <v>187</v>
      </c>
      <c r="CK424" s="100" t="e">
        <v>#REF!</v>
      </c>
      <c r="CL424" s="100" t="e">
        <v>#REF!</v>
      </c>
      <c r="CM424" s="100" t="e">
        <v>#REF!</v>
      </c>
      <c r="CN424" s="100" t="e">
        <v>#REF!</v>
      </c>
      <c r="CO424" s="100" t="e">
        <v>#REF!</v>
      </c>
      <c r="CP424" s="100" t="e">
        <v>#REF!</v>
      </c>
      <c r="CQ424" s="100" t="e">
        <v>#REF!</v>
      </c>
      <c r="CR424" s="100" t="e">
        <v>#REF!</v>
      </c>
      <c r="CS424" s="100" t="e">
        <v>#REF!</v>
      </c>
      <c r="CT424" s="100" t="e">
        <v>#REF!</v>
      </c>
      <c r="CV424" s="100" t="e">
        <v>#REF!</v>
      </c>
    </row>
    <row r="425">
      <c r="D425" s="100" t="s">
        <v>187</v>
      </c>
      <c r="BJ425" s="100" t="e">
        <v>#REF!</v>
      </c>
      <c r="BK425" s="100" t="s">
        <v>187</v>
      </c>
      <c r="BL425" s="100" t="e">
        <v>#REF!</v>
      </c>
      <c r="BM425" s="100" t="e">
        <v>#REF!</v>
      </c>
      <c r="BP425" s="100" t="e">
        <v>#REF!</v>
      </c>
      <c r="BQ425" s="100" t="s">
        <v>187</v>
      </c>
      <c r="BR425" s="100" t="e">
        <v>#REF!</v>
      </c>
      <c r="BS425" s="100" t="e">
        <v>#REF!</v>
      </c>
      <c r="BV425" s="100" t="e">
        <v>#REF!</v>
      </c>
      <c r="BW425" s="100" t="s">
        <v>187</v>
      </c>
      <c r="BX425" s="100" t="e">
        <v>#REF!</v>
      </c>
      <c r="BY425" s="100" t="e">
        <v>#REF!</v>
      </c>
      <c r="CB425" s="100" t="e">
        <v>#REF!</v>
      </c>
      <c r="CC425" s="100" t="s">
        <v>187</v>
      </c>
      <c r="CD425" s="100" t="e">
        <v>#REF!</v>
      </c>
      <c r="CE425" s="100" t="e">
        <v>#REF!</v>
      </c>
      <c r="CJ425" s="100" t="s">
        <v>187</v>
      </c>
      <c r="CK425" s="100" t="e">
        <v>#REF!</v>
      </c>
      <c r="CL425" s="100" t="e">
        <v>#REF!</v>
      </c>
      <c r="CM425" s="100" t="e">
        <v>#REF!</v>
      </c>
      <c r="CN425" s="100" t="e">
        <v>#REF!</v>
      </c>
      <c r="CO425" s="100" t="e">
        <v>#REF!</v>
      </c>
      <c r="CP425" s="100" t="e">
        <v>#REF!</v>
      </c>
      <c r="CQ425" s="100" t="e">
        <v>#REF!</v>
      </c>
      <c r="CR425" s="100" t="e">
        <v>#REF!</v>
      </c>
      <c r="CS425" s="100" t="e">
        <v>#REF!</v>
      </c>
      <c r="CT425" s="100" t="e">
        <v>#REF!</v>
      </c>
      <c r="CV425" s="100" t="e">
        <v>#REF!</v>
      </c>
    </row>
    <row r="426">
      <c r="D426" s="100" t="s">
        <v>187</v>
      </c>
      <c r="BJ426" s="100" t="e">
        <v>#REF!</v>
      </c>
      <c r="BK426" s="100" t="s">
        <v>187</v>
      </c>
      <c r="BL426" s="100" t="e">
        <v>#REF!</v>
      </c>
      <c r="BM426" s="100" t="e">
        <v>#REF!</v>
      </c>
      <c r="BP426" s="100" t="e">
        <v>#REF!</v>
      </c>
      <c r="BQ426" s="100" t="s">
        <v>187</v>
      </c>
      <c r="BR426" s="100" t="e">
        <v>#REF!</v>
      </c>
      <c r="BS426" s="100" t="e">
        <v>#REF!</v>
      </c>
      <c r="BV426" s="100" t="e">
        <v>#REF!</v>
      </c>
      <c r="BW426" s="100" t="s">
        <v>187</v>
      </c>
      <c r="BX426" s="100" t="e">
        <v>#REF!</v>
      </c>
      <c r="BY426" s="100" t="e">
        <v>#REF!</v>
      </c>
      <c r="CB426" s="100" t="e">
        <v>#REF!</v>
      </c>
      <c r="CC426" s="100" t="s">
        <v>187</v>
      </c>
      <c r="CD426" s="100" t="e">
        <v>#REF!</v>
      </c>
      <c r="CE426" s="100" t="e">
        <v>#REF!</v>
      </c>
      <c r="CJ426" s="100" t="s">
        <v>187</v>
      </c>
      <c r="CK426" s="100" t="e">
        <v>#REF!</v>
      </c>
      <c r="CL426" s="100" t="e">
        <v>#REF!</v>
      </c>
      <c r="CM426" s="100" t="e">
        <v>#REF!</v>
      </c>
      <c r="CN426" s="100" t="e">
        <v>#REF!</v>
      </c>
      <c r="CO426" s="100" t="e">
        <v>#REF!</v>
      </c>
      <c r="CP426" s="100" t="e">
        <v>#REF!</v>
      </c>
      <c r="CQ426" s="100" t="e">
        <v>#REF!</v>
      </c>
      <c r="CR426" s="100" t="e">
        <v>#REF!</v>
      </c>
      <c r="CS426" s="100" t="e">
        <v>#REF!</v>
      </c>
      <c r="CT426" s="100" t="e">
        <v>#REF!</v>
      </c>
      <c r="CV426" s="100" t="e">
        <v>#REF!</v>
      </c>
    </row>
    <row r="427">
      <c r="D427" s="100" t="s">
        <v>187</v>
      </c>
      <c r="BJ427" s="100" t="e">
        <v>#REF!</v>
      </c>
      <c r="BK427" s="100" t="s">
        <v>187</v>
      </c>
      <c r="BL427" s="100" t="e">
        <v>#REF!</v>
      </c>
      <c r="BM427" s="100" t="e">
        <v>#REF!</v>
      </c>
      <c r="BP427" s="100" t="e">
        <v>#REF!</v>
      </c>
      <c r="BQ427" s="100" t="s">
        <v>187</v>
      </c>
      <c r="BR427" s="100" t="e">
        <v>#REF!</v>
      </c>
      <c r="BS427" s="100" t="e">
        <v>#REF!</v>
      </c>
      <c r="BV427" s="100" t="e">
        <v>#REF!</v>
      </c>
      <c r="BW427" s="100" t="s">
        <v>187</v>
      </c>
      <c r="BX427" s="100" t="e">
        <v>#REF!</v>
      </c>
      <c r="BY427" s="100" t="e">
        <v>#REF!</v>
      </c>
      <c r="CB427" s="100" t="e">
        <v>#REF!</v>
      </c>
      <c r="CC427" s="100" t="s">
        <v>187</v>
      </c>
      <c r="CD427" s="100" t="e">
        <v>#REF!</v>
      </c>
      <c r="CE427" s="100" t="e">
        <v>#REF!</v>
      </c>
      <c r="CJ427" s="100" t="s">
        <v>187</v>
      </c>
      <c r="CK427" s="100" t="e">
        <v>#REF!</v>
      </c>
      <c r="CL427" s="100" t="e">
        <v>#REF!</v>
      </c>
      <c r="CM427" s="100" t="e">
        <v>#REF!</v>
      </c>
      <c r="CN427" s="100" t="e">
        <v>#REF!</v>
      </c>
      <c r="CO427" s="100" t="e">
        <v>#REF!</v>
      </c>
      <c r="CP427" s="100" t="e">
        <v>#REF!</v>
      </c>
      <c r="CQ427" s="100" t="e">
        <v>#REF!</v>
      </c>
      <c r="CR427" s="100" t="e">
        <v>#REF!</v>
      </c>
      <c r="CS427" s="100" t="e">
        <v>#REF!</v>
      </c>
      <c r="CT427" s="100" t="e">
        <v>#REF!</v>
      </c>
      <c r="CV427" s="100" t="e">
        <v>#REF!</v>
      </c>
    </row>
    <row r="428">
      <c r="D428" s="100" t="s">
        <v>187</v>
      </c>
      <c r="BJ428" s="100" t="e">
        <v>#REF!</v>
      </c>
      <c r="BK428" s="100" t="s">
        <v>187</v>
      </c>
      <c r="BL428" s="100" t="e">
        <v>#REF!</v>
      </c>
      <c r="BM428" s="100" t="e">
        <v>#REF!</v>
      </c>
      <c r="BP428" s="100" t="e">
        <v>#REF!</v>
      </c>
      <c r="BQ428" s="100" t="s">
        <v>187</v>
      </c>
      <c r="BR428" s="100" t="e">
        <v>#REF!</v>
      </c>
      <c r="BS428" s="100" t="e">
        <v>#REF!</v>
      </c>
      <c r="BV428" s="100" t="e">
        <v>#REF!</v>
      </c>
      <c r="BW428" s="100" t="s">
        <v>187</v>
      </c>
      <c r="BX428" s="100" t="e">
        <v>#REF!</v>
      </c>
      <c r="BY428" s="100" t="e">
        <v>#REF!</v>
      </c>
      <c r="CB428" s="100" t="e">
        <v>#REF!</v>
      </c>
      <c r="CC428" s="100" t="s">
        <v>187</v>
      </c>
      <c r="CD428" s="100" t="e">
        <v>#REF!</v>
      </c>
      <c r="CE428" s="100" t="e">
        <v>#REF!</v>
      </c>
      <c r="CJ428" s="100" t="s">
        <v>187</v>
      </c>
      <c r="CK428" s="100" t="e">
        <v>#REF!</v>
      </c>
      <c r="CL428" s="100" t="e">
        <v>#REF!</v>
      </c>
      <c r="CM428" s="100" t="e">
        <v>#REF!</v>
      </c>
      <c r="CN428" s="100" t="e">
        <v>#REF!</v>
      </c>
      <c r="CO428" s="100" t="e">
        <v>#REF!</v>
      </c>
      <c r="CP428" s="100" t="e">
        <v>#REF!</v>
      </c>
      <c r="CQ428" s="100" t="e">
        <v>#REF!</v>
      </c>
      <c r="CR428" s="100" t="e">
        <v>#REF!</v>
      </c>
      <c r="CS428" s="100" t="e">
        <v>#REF!</v>
      </c>
      <c r="CT428" s="100" t="e">
        <v>#REF!</v>
      </c>
      <c r="CV428" s="100" t="e">
        <v>#REF!</v>
      </c>
    </row>
    <row r="429">
      <c r="D429" s="100" t="s">
        <v>187</v>
      </c>
      <c r="BJ429" s="100" t="e">
        <v>#REF!</v>
      </c>
      <c r="BK429" s="100" t="s">
        <v>187</v>
      </c>
      <c r="BL429" s="100" t="e">
        <v>#REF!</v>
      </c>
      <c r="BM429" s="100" t="e">
        <v>#REF!</v>
      </c>
      <c r="BP429" s="100" t="e">
        <v>#REF!</v>
      </c>
      <c r="BQ429" s="100" t="s">
        <v>187</v>
      </c>
      <c r="BR429" s="100" t="e">
        <v>#REF!</v>
      </c>
      <c r="BS429" s="100" t="e">
        <v>#REF!</v>
      </c>
      <c r="BV429" s="100" t="e">
        <v>#REF!</v>
      </c>
      <c r="BW429" s="100" t="s">
        <v>187</v>
      </c>
      <c r="BX429" s="100" t="e">
        <v>#REF!</v>
      </c>
      <c r="BY429" s="100" t="e">
        <v>#REF!</v>
      </c>
      <c r="CB429" s="100" t="e">
        <v>#REF!</v>
      </c>
      <c r="CC429" s="100" t="s">
        <v>187</v>
      </c>
      <c r="CD429" s="100" t="e">
        <v>#REF!</v>
      </c>
      <c r="CE429" s="100" t="e">
        <v>#REF!</v>
      </c>
      <c r="CJ429" s="100" t="s">
        <v>187</v>
      </c>
      <c r="CK429" s="100" t="e">
        <v>#REF!</v>
      </c>
      <c r="CL429" s="100" t="e">
        <v>#REF!</v>
      </c>
      <c r="CM429" s="100" t="e">
        <v>#REF!</v>
      </c>
      <c r="CN429" s="100" t="e">
        <v>#REF!</v>
      </c>
      <c r="CO429" s="100" t="e">
        <v>#REF!</v>
      </c>
      <c r="CP429" s="100" t="e">
        <v>#REF!</v>
      </c>
      <c r="CQ429" s="100" t="e">
        <v>#REF!</v>
      </c>
      <c r="CR429" s="100" t="e">
        <v>#REF!</v>
      </c>
      <c r="CS429" s="100" t="e">
        <v>#REF!</v>
      </c>
      <c r="CT429" s="100" t="e">
        <v>#REF!</v>
      </c>
      <c r="CV429" s="100" t="e">
        <v>#REF!</v>
      </c>
    </row>
    <row r="430">
      <c r="D430" s="100" t="s">
        <v>187</v>
      </c>
      <c r="BJ430" s="100" t="e">
        <v>#REF!</v>
      </c>
      <c r="BK430" s="100" t="s">
        <v>187</v>
      </c>
      <c r="BL430" s="100" t="e">
        <v>#REF!</v>
      </c>
      <c r="BM430" s="100" t="e">
        <v>#REF!</v>
      </c>
      <c r="BP430" s="100" t="e">
        <v>#REF!</v>
      </c>
      <c r="BQ430" s="100" t="s">
        <v>187</v>
      </c>
      <c r="BR430" s="100" t="e">
        <v>#REF!</v>
      </c>
      <c r="BS430" s="100" t="e">
        <v>#REF!</v>
      </c>
      <c r="BV430" s="100" t="e">
        <v>#REF!</v>
      </c>
      <c r="BW430" s="100" t="s">
        <v>187</v>
      </c>
      <c r="BX430" s="100" t="e">
        <v>#REF!</v>
      </c>
      <c r="BY430" s="100" t="e">
        <v>#REF!</v>
      </c>
      <c r="CB430" s="100" t="e">
        <v>#REF!</v>
      </c>
      <c r="CC430" s="100" t="s">
        <v>187</v>
      </c>
      <c r="CD430" s="100" t="e">
        <v>#REF!</v>
      </c>
      <c r="CE430" s="100" t="e">
        <v>#REF!</v>
      </c>
      <c r="CJ430" s="100" t="s">
        <v>187</v>
      </c>
      <c r="CK430" s="100" t="e">
        <v>#REF!</v>
      </c>
      <c r="CL430" s="100" t="e">
        <v>#REF!</v>
      </c>
      <c r="CM430" s="100" t="e">
        <v>#REF!</v>
      </c>
      <c r="CN430" s="100" t="e">
        <v>#REF!</v>
      </c>
      <c r="CO430" s="100" t="e">
        <v>#REF!</v>
      </c>
      <c r="CP430" s="100" t="e">
        <v>#REF!</v>
      </c>
      <c r="CQ430" s="100" t="e">
        <v>#REF!</v>
      </c>
      <c r="CR430" s="100" t="e">
        <v>#REF!</v>
      </c>
      <c r="CS430" s="100" t="e">
        <v>#REF!</v>
      </c>
      <c r="CT430" s="100" t="e">
        <v>#REF!</v>
      </c>
      <c r="CV430" s="100" t="e">
        <v>#REF!</v>
      </c>
    </row>
    <row r="431">
      <c r="D431" s="100" t="s">
        <v>187</v>
      </c>
      <c r="BJ431" s="100" t="e">
        <v>#REF!</v>
      </c>
      <c r="BK431" s="100" t="s">
        <v>187</v>
      </c>
      <c r="BL431" s="100" t="e">
        <v>#REF!</v>
      </c>
      <c r="BM431" s="100" t="e">
        <v>#REF!</v>
      </c>
      <c r="BP431" s="100" t="e">
        <v>#REF!</v>
      </c>
      <c r="BQ431" s="100" t="s">
        <v>187</v>
      </c>
      <c r="BR431" s="100" t="e">
        <v>#REF!</v>
      </c>
      <c r="BS431" s="100" t="e">
        <v>#REF!</v>
      </c>
      <c r="BV431" s="100" t="e">
        <v>#REF!</v>
      </c>
      <c r="BW431" s="100" t="s">
        <v>187</v>
      </c>
      <c r="BX431" s="100" t="e">
        <v>#REF!</v>
      </c>
      <c r="BY431" s="100" t="e">
        <v>#REF!</v>
      </c>
      <c r="CB431" s="100" t="e">
        <v>#REF!</v>
      </c>
      <c r="CC431" s="100" t="s">
        <v>187</v>
      </c>
      <c r="CD431" s="100" t="e">
        <v>#REF!</v>
      </c>
      <c r="CE431" s="100" t="e">
        <v>#REF!</v>
      </c>
      <c r="CJ431" s="100" t="s">
        <v>187</v>
      </c>
      <c r="CK431" s="100" t="e">
        <v>#REF!</v>
      </c>
      <c r="CL431" s="100" t="e">
        <v>#REF!</v>
      </c>
      <c r="CM431" s="100" t="e">
        <v>#REF!</v>
      </c>
      <c r="CN431" s="100" t="e">
        <v>#REF!</v>
      </c>
      <c r="CO431" s="100" t="e">
        <v>#REF!</v>
      </c>
      <c r="CP431" s="100" t="e">
        <v>#REF!</v>
      </c>
      <c r="CQ431" s="100" t="e">
        <v>#REF!</v>
      </c>
      <c r="CR431" s="100" t="e">
        <v>#REF!</v>
      </c>
      <c r="CS431" s="100" t="e">
        <v>#REF!</v>
      </c>
      <c r="CT431" s="100" t="e">
        <v>#REF!</v>
      </c>
      <c r="CV431" s="100" t="e">
        <v>#REF!</v>
      </c>
    </row>
    <row r="432">
      <c r="D432" s="100" t="s">
        <v>187</v>
      </c>
      <c r="BJ432" s="100" t="e">
        <v>#REF!</v>
      </c>
      <c r="BK432" s="100" t="s">
        <v>187</v>
      </c>
      <c r="BL432" s="100" t="e">
        <v>#REF!</v>
      </c>
      <c r="BM432" s="100" t="e">
        <v>#REF!</v>
      </c>
      <c r="BP432" s="100" t="e">
        <v>#REF!</v>
      </c>
      <c r="BQ432" s="100" t="s">
        <v>187</v>
      </c>
      <c r="BR432" s="100" t="e">
        <v>#REF!</v>
      </c>
      <c r="BS432" s="100" t="e">
        <v>#REF!</v>
      </c>
      <c r="BV432" s="100" t="e">
        <v>#REF!</v>
      </c>
      <c r="BW432" s="100" t="s">
        <v>187</v>
      </c>
      <c r="BX432" s="100" t="e">
        <v>#REF!</v>
      </c>
      <c r="BY432" s="100" t="e">
        <v>#REF!</v>
      </c>
      <c r="CB432" s="100" t="e">
        <v>#REF!</v>
      </c>
      <c r="CC432" s="100" t="s">
        <v>187</v>
      </c>
      <c r="CD432" s="100" t="e">
        <v>#REF!</v>
      </c>
      <c r="CE432" s="100" t="e">
        <v>#REF!</v>
      </c>
      <c r="CJ432" s="100" t="s">
        <v>187</v>
      </c>
      <c r="CK432" s="100" t="e">
        <v>#REF!</v>
      </c>
      <c r="CL432" s="100" t="e">
        <v>#REF!</v>
      </c>
      <c r="CM432" s="100" t="e">
        <v>#REF!</v>
      </c>
      <c r="CN432" s="100" t="e">
        <v>#REF!</v>
      </c>
      <c r="CO432" s="100" t="e">
        <v>#REF!</v>
      </c>
      <c r="CP432" s="100" t="e">
        <v>#REF!</v>
      </c>
      <c r="CQ432" s="100" t="e">
        <v>#REF!</v>
      </c>
      <c r="CR432" s="100" t="e">
        <v>#REF!</v>
      </c>
      <c r="CS432" s="100" t="e">
        <v>#REF!</v>
      </c>
      <c r="CT432" s="100" t="e">
        <v>#REF!</v>
      </c>
      <c r="CV432" s="100" t="e">
        <v>#REF!</v>
      </c>
    </row>
    <row r="433">
      <c r="D433" s="100" t="s">
        <v>187</v>
      </c>
      <c r="BJ433" s="100" t="e">
        <v>#REF!</v>
      </c>
      <c r="BK433" s="100" t="s">
        <v>187</v>
      </c>
      <c r="BL433" s="100" t="e">
        <v>#REF!</v>
      </c>
      <c r="BM433" s="100" t="e">
        <v>#REF!</v>
      </c>
      <c r="BP433" s="100" t="e">
        <v>#REF!</v>
      </c>
      <c r="BQ433" s="100" t="s">
        <v>187</v>
      </c>
      <c r="BR433" s="100" t="e">
        <v>#REF!</v>
      </c>
      <c r="BS433" s="100" t="e">
        <v>#REF!</v>
      </c>
      <c r="BV433" s="100" t="e">
        <v>#REF!</v>
      </c>
      <c r="BW433" s="100" t="s">
        <v>187</v>
      </c>
      <c r="BX433" s="100" t="e">
        <v>#REF!</v>
      </c>
      <c r="BY433" s="100" t="e">
        <v>#REF!</v>
      </c>
      <c r="CB433" s="100" t="e">
        <v>#REF!</v>
      </c>
      <c r="CC433" s="100" t="s">
        <v>187</v>
      </c>
      <c r="CD433" s="100" t="e">
        <v>#REF!</v>
      </c>
      <c r="CE433" s="100" t="e">
        <v>#REF!</v>
      </c>
      <c r="CJ433" s="100" t="s">
        <v>187</v>
      </c>
      <c r="CK433" s="100" t="e">
        <v>#REF!</v>
      </c>
      <c r="CL433" s="100" t="e">
        <v>#REF!</v>
      </c>
      <c r="CM433" s="100" t="e">
        <v>#REF!</v>
      </c>
      <c r="CN433" s="100" t="e">
        <v>#REF!</v>
      </c>
      <c r="CO433" s="100" t="e">
        <v>#REF!</v>
      </c>
      <c r="CP433" s="100" t="e">
        <v>#REF!</v>
      </c>
      <c r="CQ433" s="100" t="e">
        <v>#REF!</v>
      </c>
      <c r="CR433" s="100" t="e">
        <v>#REF!</v>
      </c>
      <c r="CS433" s="100" t="e">
        <v>#REF!</v>
      </c>
      <c r="CT433" s="100" t="e">
        <v>#REF!</v>
      </c>
      <c r="CV433" s="100" t="e">
        <v>#REF!</v>
      </c>
    </row>
    <row r="434">
      <c r="D434" s="100" t="s">
        <v>187</v>
      </c>
      <c r="BJ434" s="100" t="e">
        <v>#REF!</v>
      </c>
      <c r="BK434" s="100" t="s">
        <v>187</v>
      </c>
      <c r="BL434" s="100" t="e">
        <v>#REF!</v>
      </c>
      <c r="BM434" s="100" t="e">
        <v>#REF!</v>
      </c>
      <c r="BP434" s="100" t="e">
        <v>#REF!</v>
      </c>
      <c r="BQ434" s="100" t="s">
        <v>187</v>
      </c>
      <c r="BR434" s="100" t="e">
        <v>#REF!</v>
      </c>
      <c r="BS434" s="100" t="e">
        <v>#REF!</v>
      </c>
      <c r="BV434" s="100" t="e">
        <v>#REF!</v>
      </c>
      <c r="BW434" s="100" t="s">
        <v>187</v>
      </c>
      <c r="BX434" s="100" t="e">
        <v>#REF!</v>
      </c>
      <c r="BY434" s="100" t="e">
        <v>#REF!</v>
      </c>
      <c r="CB434" s="100" t="e">
        <v>#REF!</v>
      </c>
      <c r="CC434" s="100" t="s">
        <v>187</v>
      </c>
      <c r="CD434" s="100" t="e">
        <v>#REF!</v>
      </c>
      <c r="CE434" s="100" t="e">
        <v>#REF!</v>
      </c>
      <c r="CJ434" s="100" t="s">
        <v>187</v>
      </c>
      <c r="CK434" s="100" t="e">
        <v>#REF!</v>
      </c>
      <c r="CL434" s="100" t="e">
        <v>#REF!</v>
      </c>
      <c r="CM434" s="100" t="e">
        <v>#REF!</v>
      </c>
      <c r="CN434" s="100" t="e">
        <v>#REF!</v>
      </c>
      <c r="CO434" s="100" t="e">
        <v>#REF!</v>
      </c>
      <c r="CP434" s="100" t="e">
        <v>#REF!</v>
      </c>
      <c r="CQ434" s="100" t="e">
        <v>#REF!</v>
      </c>
      <c r="CR434" s="100" t="e">
        <v>#REF!</v>
      </c>
      <c r="CS434" s="100" t="e">
        <v>#REF!</v>
      </c>
      <c r="CT434" s="100" t="e">
        <v>#REF!</v>
      </c>
      <c r="CV434" s="100" t="e">
        <v>#REF!</v>
      </c>
    </row>
    <row r="435">
      <c r="D435" s="100" t="s">
        <v>187</v>
      </c>
      <c r="BJ435" s="100" t="e">
        <v>#REF!</v>
      </c>
      <c r="BK435" s="100" t="s">
        <v>187</v>
      </c>
      <c r="BL435" s="100" t="e">
        <v>#REF!</v>
      </c>
      <c r="BM435" s="100" t="e">
        <v>#REF!</v>
      </c>
      <c r="BP435" s="100" t="e">
        <v>#REF!</v>
      </c>
      <c r="BQ435" s="100" t="s">
        <v>187</v>
      </c>
      <c r="BR435" s="100" t="e">
        <v>#REF!</v>
      </c>
      <c r="BS435" s="100" t="e">
        <v>#REF!</v>
      </c>
      <c r="BV435" s="100" t="e">
        <v>#REF!</v>
      </c>
      <c r="BW435" s="100" t="s">
        <v>187</v>
      </c>
      <c r="BX435" s="100" t="e">
        <v>#REF!</v>
      </c>
      <c r="BY435" s="100" t="e">
        <v>#REF!</v>
      </c>
      <c r="CB435" s="100" t="e">
        <v>#REF!</v>
      </c>
      <c r="CC435" s="100" t="s">
        <v>187</v>
      </c>
      <c r="CD435" s="100" t="e">
        <v>#REF!</v>
      </c>
      <c r="CE435" s="100" t="e">
        <v>#REF!</v>
      </c>
      <c r="CJ435" s="100" t="s">
        <v>187</v>
      </c>
      <c r="CK435" s="100" t="e">
        <v>#REF!</v>
      </c>
      <c r="CL435" s="100" t="e">
        <v>#REF!</v>
      </c>
      <c r="CM435" s="100" t="e">
        <v>#REF!</v>
      </c>
      <c r="CN435" s="100" t="e">
        <v>#REF!</v>
      </c>
      <c r="CO435" s="100" t="e">
        <v>#REF!</v>
      </c>
      <c r="CP435" s="100" t="e">
        <v>#REF!</v>
      </c>
      <c r="CQ435" s="100" t="e">
        <v>#REF!</v>
      </c>
      <c r="CR435" s="100" t="e">
        <v>#REF!</v>
      </c>
      <c r="CS435" s="100" t="e">
        <v>#REF!</v>
      </c>
      <c r="CT435" s="100" t="e">
        <v>#REF!</v>
      </c>
      <c r="CV435" s="100" t="e">
        <v>#REF!</v>
      </c>
    </row>
    <row r="436">
      <c r="D436" s="100" t="s">
        <v>187</v>
      </c>
      <c r="BJ436" s="100" t="e">
        <v>#REF!</v>
      </c>
      <c r="BK436" s="100" t="s">
        <v>187</v>
      </c>
      <c r="BL436" s="100" t="e">
        <v>#REF!</v>
      </c>
      <c r="BM436" s="100" t="e">
        <v>#REF!</v>
      </c>
      <c r="BP436" s="100" t="e">
        <v>#REF!</v>
      </c>
      <c r="BQ436" s="100" t="s">
        <v>187</v>
      </c>
      <c r="BR436" s="100" t="e">
        <v>#REF!</v>
      </c>
      <c r="BS436" s="100" t="e">
        <v>#REF!</v>
      </c>
      <c r="BV436" s="100" t="e">
        <v>#REF!</v>
      </c>
      <c r="BW436" s="100" t="s">
        <v>187</v>
      </c>
      <c r="BX436" s="100" t="e">
        <v>#REF!</v>
      </c>
      <c r="BY436" s="100" t="e">
        <v>#REF!</v>
      </c>
      <c r="CB436" s="100" t="e">
        <v>#REF!</v>
      </c>
      <c r="CC436" s="100" t="s">
        <v>187</v>
      </c>
      <c r="CD436" s="100" t="e">
        <v>#REF!</v>
      </c>
      <c r="CE436" s="100" t="e">
        <v>#REF!</v>
      </c>
      <c r="CJ436" s="100" t="s">
        <v>187</v>
      </c>
      <c r="CK436" s="100" t="e">
        <v>#REF!</v>
      </c>
      <c r="CL436" s="100" t="e">
        <v>#REF!</v>
      </c>
      <c r="CM436" s="100" t="e">
        <v>#REF!</v>
      </c>
      <c r="CN436" s="100" t="e">
        <v>#REF!</v>
      </c>
      <c r="CO436" s="100" t="e">
        <v>#REF!</v>
      </c>
      <c r="CP436" s="100" t="e">
        <v>#REF!</v>
      </c>
      <c r="CQ436" s="100" t="e">
        <v>#REF!</v>
      </c>
      <c r="CR436" s="100" t="e">
        <v>#REF!</v>
      </c>
      <c r="CS436" s="100" t="e">
        <v>#REF!</v>
      </c>
      <c r="CT436" s="100" t="e">
        <v>#REF!</v>
      </c>
      <c r="CV436" s="100" t="e">
        <v>#REF!</v>
      </c>
    </row>
    <row r="437">
      <c r="D437" s="100" t="s">
        <v>187</v>
      </c>
      <c r="BJ437" s="100" t="e">
        <v>#REF!</v>
      </c>
      <c r="BK437" s="100" t="s">
        <v>187</v>
      </c>
      <c r="BL437" s="100" t="e">
        <v>#REF!</v>
      </c>
      <c r="BM437" s="100" t="e">
        <v>#REF!</v>
      </c>
      <c r="BP437" s="100" t="e">
        <v>#REF!</v>
      </c>
      <c r="BQ437" s="100" t="s">
        <v>187</v>
      </c>
      <c r="BR437" s="100" t="e">
        <v>#REF!</v>
      </c>
      <c r="BS437" s="100" t="e">
        <v>#REF!</v>
      </c>
      <c r="BV437" s="100" t="e">
        <v>#REF!</v>
      </c>
      <c r="BW437" s="100" t="s">
        <v>187</v>
      </c>
      <c r="BX437" s="100" t="e">
        <v>#REF!</v>
      </c>
      <c r="BY437" s="100" t="e">
        <v>#REF!</v>
      </c>
      <c r="CB437" s="100" t="e">
        <v>#REF!</v>
      </c>
      <c r="CC437" s="100" t="s">
        <v>187</v>
      </c>
      <c r="CD437" s="100" t="e">
        <v>#REF!</v>
      </c>
      <c r="CE437" s="100" t="e">
        <v>#REF!</v>
      </c>
      <c r="CJ437" s="100" t="s">
        <v>187</v>
      </c>
      <c r="CK437" s="100" t="e">
        <v>#REF!</v>
      </c>
      <c r="CL437" s="100" t="e">
        <v>#REF!</v>
      </c>
      <c r="CM437" s="100" t="e">
        <v>#REF!</v>
      </c>
      <c r="CN437" s="100" t="e">
        <v>#REF!</v>
      </c>
      <c r="CO437" s="100" t="e">
        <v>#REF!</v>
      </c>
      <c r="CP437" s="100" t="e">
        <v>#REF!</v>
      </c>
      <c r="CQ437" s="100" t="e">
        <v>#REF!</v>
      </c>
      <c r="CR437" s="100" t="e">
        <v>#REF!</v>
      </c>
      <c r="CS437" s="100" t="e">
        <v>#REF!</v>
      </c>
      <c r="CT437" s="100" t="e">
        <v>#REF!</v>
      </c>
      <c r="CV437" s="100" t="e">
        <v>#REF!</v>
      </c>
    </row>
    <row r="438">
      <c r="D438" s="100" t="s">
        <v>187</v>
      </c>
      <c r="BJ438" s="100" t="e">
        <v>#REF!</v>
      </c>
      <c r="BK438" s="100" t="s">
        <v>187</v>
      </c>
      <c r="BL438" s="100" t="e">
        <v>#REF!</v>
      </c>
      <c r="BM438" s="100" t="e">
        <v>#REF!</v>
      </c>
      <c r="BP438" s="100" t="e">
        <v>#REF!</v>
      </c>
      <c r="BQ438" s="100" t="s">
        <v>187</v>
      </c>
      <c r="BR438" s="100" t="e">
        <v>#REF!</v>
      </c>
      <c r="BS438" s="100" t="e">
        <v>#REF!</v>
      </c>
      <c r="BV438" s="100" t="e">
        <v>#REF!</v>
      </c>
      <c r="BW438" s="100" t="s">
        <v>187</v>
      </c>
      <c r="BX438" s="100" t="e">
        <v>#REF!</v>
      </c>
      <c r="BY438" s="100" t="e">
        <v>#REF!</v>
      </c>
      <c r="CB438" s="100" t="e">
        <v>#REF!</v>
      </c>
      <c r="CC438" s="100" t="s">
        <v>187</v>
      </c>
      <c r="CD438" s="100" t="e">
        <v>#REF!</v>
      </c>
      <c r="CE438" s="100" t="e">
        <v>#REF!</v>
      </c>
      <c r="CJ438" s="100" t="s">
        <v>187</v>
      </c>
      <c r="CK438" s="100" t="e">
        <v>#REF!</v>
      </c>
      <c r="CL438" s="100" t="e">
        <v>#REF!</v>
      </c>
      <c r="CM438" s="100" t="e">
        <v>#REF!</v>
      </c>
      <c r="CN438" s="100" t="e">
        <v>#REF!</v>
      </c>
      <c r="CO438" s="100" t="e">
        <v>#REF!</v>
      </c>
      <c r="CP438" s="100" t="e">
        <v>#REF!</v>
      </c>
      <c r="CQ438" s="100" t="e">
        <v>#REF!</v>
      </c>
      <c r="CR438" s="100" t="e">
        <v>#REF!</v>
      </c>
      <c r="CS438" s="100" t="e">
        <v>#REF!</v>
      </c>
      <c r="CT438" s="100" t="e">
        <v>#REF!</v>
      </c>
      <c r="CV438" s="100" t="e">
        <v>#REF!</v>
      </c>
    </row>
    <row r="439">
      <c r="D439" s="100" t="s">
        <v>187</v>
      </c>
      <c r="BJ439" s="100" t="e">
        <v>#REF!</v>
      </c>
      <c r="BK439" s="100" t="s">
        <v>187</v>
      </c>
      <c r="BL439" s="100" t="e">
        <v>#REF!</v>
      </c>
      <c r="BM439" s="100" t="e">
        <v>#REF!</v>
      </c>
      <c r="BP439" s="100" t="e">
        <v>#REF!</v>
      </c>
      <c r="BQ439" s="100" t="s">
        <v>187</v>
      </c>
      <c r="BR439" s="100" t="e">
        <v>#REF!</v>
      </c>
      <c r="BS439" s="100" t="e">
        <v>#REF!</v>
      </c>
      <c r="BV439" s="100" t="e">
        <v>#REF!</v>
      </c>
      <c r="BW439" s="100" t="s">
        <v>187</v>
      </c>
      <c r="BX439" s="100" t="e">
        <v>#REF!</v>
      </c>
      <c r="BY439" s="100" t="e">
        <v>#REF!</v>
      </c>
      <c r="CB439" s="100" t="e">
        <v>#REF!</v>
      </c>
      <c r="CC439" s="100" t="s">
        <v>187</v>
      </c>
      <c r="CD439" s="100" t="e">
        <v>#REF!</v>
      </c>
      <c r="CE439" s="100" t="e">
        <v>#REF!</v>
      </c>
      <c r="CJ439" s="100" t="s">
        <v>187</v>
      </c>
      <c r="CK439" s="100" t="e">
        <v>#REF!</v>
      </c>
      <c r="CL439" s="100" t="e">
        <v>#REF!</v>
      </c>
      <c r="CM439" s="100" t="e">
        <v>#REF!</v>
      </c>
      <c r="CN439" s="100" t="e">
        <v>#REF!</v>
      </c>
      <c r="CO439" s="100" t="e">
        <v>#REF!</v>
      </c>
      <c r="CP439" s="100" t="e">
        <v>#REF!</v>
      </c>
      <c r="CQ439" s="100" t="e">
        <v>#REF!</v>
      </c>
      <c r="CR439" s="100" t="e">
        <v>#REF!</v>
      </c>
      <c r="CS439" s="100" t="e">
        <v>#REF!</v>
      </c>
      <c r="CT439" s="100" t="e">
        <v>#REF!</v>
      </c>
      <c r="CV439" s="100" t="e">
        <v>#REF!</v>
      </c>
    </row>
    <row r="440">
      <c r="D440" s="100" t="s">
        <v>187</v>
      </c>
      <c r="BJ440" s="100" t="e">
        <v>#REF!</v>
      </c>
      <c r="BK440" s="100" t="s">
        <v>187</v>
      </c>
      <c r="BL440" s="100" t="e">
        <v>#REF!</v>
      </c>
      <c r="BM440" s="100" t="e">
        <v>#REF!</v>
      </c>
      <c r="BP440" s="100" t="e">
        <v>#REF!</v>
      </c>
      <c r="BQ440" s="100" t="s">
        <v>187</v>
      </c>
      <c r="BR440" s="100" t="e">
        <v>#REF!</v>
      </c>
      <c r="BS440" s="100" t="e">
        <v>#REF!</v>
      </c>
      <c r="BV440" s="100" t="e">
        <v>#REF!</v>
      </c>
      <c r="BW440" s="100" t="s">
        <v>187</v>
      </c>
      <c r="BX440" s="100" t="e">
        <v>#REF!</v>
      </c>
      <c r="BY440" s="100" t="e">
        <v>#REF!</v>
      </c>
      <c r="CB440" s="100" t="e">
        <v>#REF!</v>
      </c>
      <c r="CC440" s="100" t="s">
        <v>187</v>
      </c>
      <c r="CD440" s="100" t="e">
        <v>#REF!</v>
      </c>
      <c r="CE440" s="100" t="e">
        <v>#REF!</v>
      </c>
      <c r="CJ440" s="100" t="s">
        <v>187</v>
      </c>
      <c r="CK440" s="100" t="e">
        <v>#REF!</v>
      </c>
      <c r="CL440" s="100" t="e">
        <v>#REF!</v>
      </c>
      <c r="CM440" s="100" t="e">
        <v>#REF!</v>
      </c>
      <c r="CN440" s="100" t="e">
        <v>#REF!</v>
      </c>
      <c r="CO440" s="100" t="e">
        <v>#REF!</v>
      </c>
      <c r="CP440" s="100" t="e">
        <v>#REF!</v>
      </c>
      <c r="CQ440" s="100" t="e">
        <v>#REF!</v>
      </c>
      <c r="CR440" s="100" t="e">
        <v>#REF!</v>
      </c>
      <c r="CS440" s="100" t="e">
        <v>#REF!</v>
      </c>
      <c r="CT440" s="100" t="e">
        <v>#REF!</v>
      </c>
      <c r="CV440" s="100" t="e">
        <v>#REF!</v>
      </c>
    </row>
    <row r="441">
      <c r="D441" s="100" t="s">
        <v>187</v>
      </c>
      <c r="BJ441" s="100" t="e">
        <v>#REF!</v>
      </c>
      <c r="BK441" s="100" t="s">
        <v>187</v>
      </c>
      <c r="BL441" s="100" t="e">
        <v>#REF!</v>
      </c>
      <c r="BM441" s="100" t="e">
        <v>#REF!</v>
      </c>
      <c r="BP441" s="100" t="e">
        <v>#REF!</v>
      </c>
      <c r="BQ441" s="100" t="s">
        <v>187</v>
      </c>
      <c r="BR441" s="100" t="e">
        <v>#REF!</v>
      </c>
      <c r="BS441" s="100" t="e">
        <v>#REF!</v>
      </c>
      <c r="BV441" s="100" t="e">
        <v>#REF!</v>
      </c>
      <c r="BW441" s="100" t="s">
        <v>187</v>
      </c>
      <c r="BX441" s="100" t="e">
        <v>#REF!</v>
      </c>
      <c r="BY441" s="100" t="e">
        <v>#REF!</v>
      </c>
      <c r="CB441" s="100" t="e">
        <v>#REF!</v>
      </c>
      <c r="CC441" s="100" t="s">
        <v>187</v>
      </c>
      <c r="CD441" s="100" t="e">
        <v>#REF!</v>
      </c>
      <c r="CE441" s="100" t="e">
        <v>#REF!</v>
      </c>
      <c r="CJ441" s="100" t="s">
        <v>187</v>
      </c>
      <c r="CK441" s="100" t="e">
        <v>#REF!</v>
      </c>
      <c r="CL441" s="100" t="e">
        <v>#REF!</v>
      </c>
      <c r="CM441" s="100" t="e">
        <v>#REF!</v>
      </c>
      <c r="CN441" s="100" t="e">
        <v>#REF!</v>
      </c>
      <c r="CO441" s="100" t="e">
        <v>#REF!</v>
      </c>
      <c r="CP441" s="100" t="e">
        <v>#REF!</v>
      </c>
      <c r="CQ441" s="100" t="e">
        <v>#REF!</v>
      </c>
      <c r="CR441" s="100" t="e">
        <v>#REF!</v>
      </c>
      <c r="CS441" s="100" t="e">
        <v>#REF!</v>
      </c>
      <c r="CT441" s="100" t="e">
        <v>#REF!</v>
      </c>
      <c r="CV441" s="100" t="e">
        <v>#REF!</v>
      </c>
    </row>
    <row r="442">
      <c r="D442" s="100" t="s">
        <v>187</v>
      </c>
      <c r="BJ442" s="100" t="e">
        <v>#REF!</v>
      </c>
      <c r="BK442" s="100" t="s">
        <v>187</v>
      </c>
      <c r="BL442" s="100" t="e">
        <v>#REF!</v>
      </c>
      <c r="BM442" s="100" t="e">
        <v>#REF!</v>
      </c>
      <c r="BP442" s="100" t="e">
        <v>#REF!</v>
      </c>
      <c r="BQ442" s="100" t="s">
        <v>187</v>
      </c>
      <c r="BR442" s="100" t="e">
        <v>#REF!</v>
      </c>
      <c r="BS442" s="100" t="e">
        <v>#REF!</v>
      </c>
      <c r="BV442" s="100" t="e">
        <v>#REF!</v>
      </c>
      <c r="BW442" s="100" t="s">
        <v>187</v>
      </c>
      <c r="BX442" s="100" t="e">
        <v>#REF!</v>
      </c>
      <c r="BY442" s="100" t="e">
        <v>#REF!</v>
      </c>
      <c r="CB442" s="100" t="e">
        <v>#REF!</v>
      </c>
      <c r="CC442" s="100" t="s">
        <v>187</v>
      </c>
      <c r="CD442" s="100" t="e">
        <v>#REF!</v>
      </c>
      <c r="CE442" s="100" t="e">
        <v>#REF!</v>
      </c>
      <c r="CJ442" s="100" t="s">
        <v>187</v>
      </c>
      <c r="CK442" s="100" t="e">
        <v>#REF!</v>
      </c>
      <c r="CL442" s="100" t="e">
        <v>#REF!</v>
      </c>
      <c r="CM442" s="100" t="e">
        <v>#REF!</v>
      </c>
      <c r="CN442" s="100" t="e">
        <v>#REF!</v>
      </c>
      <c r="CO442" s="100" t="e">
        <v>#REF!</v>
      </c>
      <c r="CP442" s="100" t="e">
        <v>#REF!</v>
      </c>
      <c r="CQ442" s="100" t="e">
        <v>#REF!</v>
      </c>
      <c r="CR442" s="100" t="e">
        <v>#REF!</v>
      </c>
      <c r="CS442" s="100" t="e">
        <v>#REF!</v>
      </c>
      <c r="CT442" s="100" t="e">
        <v>#REF!</v>
      </c>
      <c r="CV442" s="100" t="e">
        <v>#REF!</v>
      </c>
    </row>
    <row r="443">
      <c r="D443" s="100" t="s">
        <v>187</v>
      </c>
      <c r="BJ443" s="100" t="e">
        <v>#REF!</v>
      </c>
      <c r="BK443" s="100" t="s">
        <v>187</v>
      </c>
      <c r="BL443" s="100" t="e">
        <v>#REF!</v>
      </c>
      <c r="BM443" s="100" t="e">
        <v>#REF!</v>
      </c>
      <c r="BP443" s="100" t="e">
        <v>#REF!</v>
      </c>
      <c r="BQ443" s="100" t="s">
        <v>187</v>
      </c>
      <c r="BR443" s="100" t="e">
        <v>#REF!</v>
      </c>
      <c r="BS443" s="100" t="e">
        <v>#REF!</v>
      </c>
      <c r="BV443" s="100" t="e">
        <v>#REF!</v>
      </c>
      <c r="BW443" s="100" t="s">
        <v>187</v>
      </c>
      <c r="BX443" s="100" t="e">
        <v>#REF!</v>
      </c>
      <c r="BY443" s="100" t="e">
        <v>#REF!</v>
      </c>
      <c r="CB443" s="100" t="e">
        <v>#REF!</v>
      </c>
      <c r="CC443" s="100" t="s">
        <v>187</v>
      </c>
      <c r="CD443" s="100" t="e">
        <v>#REF!</v>
      </c>
      <c r="CE443" s="100" t="e">
        <v>#REF!</v>
      </c>
      <c r="CJ443" s="100" t="s">
        <v>187</v>
      </c>
      <c r="CK443" s="100" t="e">
        <v>#REF!</v>
      </c>
      <c r="CL443" s="100" t="e">
        <v>#REF!</v>
      </c>
      <c r="CM443" s="100" t="e">
        <v>#REF!</v>
      </c>
      <c r="CN443" s="100" t="e">
        <v>#REF!</v>
      </c>
      <c r="CO443" s="100" t="e">
        <v>#REF!</v>
      </c>
      <c r="CP443" s="100" t="e">
        <v>#REF!</v>
      </c>
      <c r="CQ443" s="100" t="e">
        <v>#REF!</v>
      </c>
      <c r="CR443" s="100" t="e">
        <v>#REF!</v>
      </c>
      <c r="CS443" s="100" t="e">
        <v>#REF!</v>
      </c>
      <c r="CT443" s="100" t="e">
        <v>#REF!</v>
      </c>
      <c r="CV443" s="100" t="e">
        <v>#REF!</v>
      </c>
    </row>
    <row r="444">
      <c r="D444" s="100" t="s">
        <v>187</v>
      </c>
      <c r="BJ444" s="100" t="e">
        <v>#REF!</v>
      </c>
      <c r="BK444" s="100" t="s">
        <v>187</v>
      </c>
      <c r="BL444" s="100" t="e">
        <v>#REF!</v>
      </c>
      <c r="BM444" s="100" t="e">
        <v>#REF!</v>
      </c>
      <c r="BP444" s="100" t="e">
        <v>#REF!</v>
      </c>
      <c r="BQ444" s="100" t="s">
        <v>187</v>
      </c>
      <c r="BR444" s="100" t="e">
        <v>#REF!</v>
      </c>
      <c r="BS444" s="100" t="e">
        <v>#REF!</v>
      </c>
      <c r="BV444" s="100" t="e">
        <v>#REF!</v>
      </c>
      <c r="BW444" s="100" t="s">
        <v>187</v>
      </c>
      <c r="BX444" s="100" t="e">
        <v>#REF!</v>
      </c>
      <c r="BY444" s="100" t="e">
        <v>#REF!</v>
      </c>
      <c r="CB444" s="100" t="e">
        <v>#REF!</v>
      </c>
      <c r="CC444" s="100" t="s">
        <v>187</v>
      </c>
      <c r="CD444" s="100" t="e">
        <v>#REF!</v>
      </c>
      <c r="CE444" s="100" t="e">
        <v>#REF!</v>
      </c>
      <c r="CJ444" s="100" t="s">
        <v>187</v>
      </c>
      <c r="CK444" s="100" t="e">
        <v>#REF!</v>
      </c>
      <c r="CL444" s="100" t="e">
        <v>#REF!</v>
      </c>
      <c r="CM444" s="100" t="e">
        <v>#REF!</v>
      </c>
      <c r="CN444" s="100" t="e">
        <v>#REF!</v>
      </c>
      <c r="CO444" s="100" t="e">
        <v>#REF!</v>
      </c>
      <c r="CP444" s="100" t="e">
        <v>#REF!</v>
      </c>
      <c r="CQ444" s="100" t="e">
        <v>#REF!</v>
      </c>
      <c r="CR444" s="100" t="e">
        <v>#REF!</v>
      </c>
      <c r="CS444" s="100" t="e">
        <v>#REF!</v>
      </c>
      <c r="CT444" s="100" t="e">
        <v>#REF!</v>
      </c>
      <c r="CV444" s="100" t="e">
        <v>#REF!</v>
      </c>
    </row>
    <row r="445">
      <c r="D445" s="100" t="s">
        <v>187</v>
      </c>
      <c r="BJ445" s="100" t="e">
        <v>#REF!</v>
      </c>
      <c r="BK445" s="100" t="s">
        <v>187</v>
      </c>
      <c r="BL445" s="100" t="e">
        <v>#REF!</v>
      </c>
      <c r="BM445" s="100" t="e">
        <v>#REF!</v>
      </c>
      <c r="BP445" s="100" t="e">
        <v>#REF!</v>
      </c>
      <c r="BQ445" s="100" t="s">
        <v>187</v>
      </c>
      <c r="BR445" s="100" t="e">
        <v>#REF!</v>
      </c>
      <c r="BS445" s="100" t="e">
        <v>#REF!</v>
      </c>
      <c r="BV445" s="100" t="e">
        <v>#REF!</v>
      </c>
      <c r="BW445" s="100" t="s">
        <v>187</v>
      </c>
      <c r="BX445" s="100" t="e">
        <v>#REF!</v>
      </c>
      <c r="BY445" s="100" t="e">
        <v>#REF!</v>
      </c>
      <c r="CB445" s="100" t="e">
        <v>#REF!</v>
      </c>
      <c r="CC445" s="100" t="s">
        <v>187</v>
      </c>
      <c r="CD445" s="100" t="e">
        <v>#REF!</v>
      </c>
      <c r="CE445" s="100" t="e">
        <v>#REF!</v>
      </c>
      <c r="CJ445" s="100" t="s">
        <v>187</v>
      </c>
      <c r="CK445" s="100" t="e">
        <v>#REF!</v>
      </c>
      <c r="CL445" s="100" t="e">
        <v>#REF!</v>
      </c>
      <c r="CM445" s="100" t="e">
        <v>#REF!</v>
      </c>
      <c r="CN445" s="100" t="e">
        <v>#REF!</v>
      </c>
      <c r="CO445" s="100" t="e">
        <v>#REF!</v>
      </c>
      <c r="CP445" s="100" t="e">
        <v>#REF!</v>
      </c>
      <c r="CQ445" s="100" t="e">
        <v>#REF!</v>
      </c>
      <c r="CR445" s="100" t="e">
        <v>#REF!</v>
      </c>
      <c r="CS445" s="100" t="e">
        <v>#REF!</v>
      </c>
      <c r="CT445" s="100" t="e">
        <v>#REF!</v>
      </c>
      <c r="CV445" s="100" t="e">
        <v>#REF!</v>
      </c>
    </row>
    <row r="446">
      <c r="D446" s="100" t="s">
        <v>187</v>
      </c>
      <c r="BJ446" s="100" t="e">
        <v>#REF!</v>
      </c>
      <c r="BK446" s="100" t="s">
        <v>187</v>
      </c>
      <c r="BL446" s="100" t="e">
        <v>#REF!</v>
      </c>
      <c r="BM446" s="100" t="e">
        <v>#REF!</v>
      </c>
      <c r="BP446" s="100" t="e">
        <v>#REF!</v>
      </c>
      <c r="BQ446" s="100" t="s">
        <v>187</v>
      </c>
      <c r="BR446" s="100" t="e">
        <v>#REF!</v>
      </c>
      <c r="BS446" s="100" t="e">
        <v>#REF!</v>
      </c>
      <c r="BV446" s="100" t="e">
        <v>#REF!</v>
      </c>
      <c r="BW446" s="100" t="s">
        <v>187</v>
      </c>
      <c r="BX446" s="100" t="e">
        <v>#REF!</v>
      </c>
      <c r="BY446" s="100" t="e">
        <v>#REF!</v>
      </c>
      <c r="CB446" s="100" t="e">
        <v>#REF!</v>
      </c>
      <c r="CC446" s="100" t="s">
        <v>187</v>
      </c>
      <c r="CD446" s="100" t="e">
        <v>#REF!</v>
      </c>
      <c r="CE446" s="100" t="e">
        <v>#REF!</v>
      </c>
      <c r="CJ446" s="100" t="s">
        <v>187</v>
      </c>
      <c r="CK446" s="100" t="e">
        <v>#REF!</v>
      </c>
      <c r="CL446" s="100" t="e">
        <v>#REF!</v>
      </c>
      <c r="CM446" s="100" t="e">
        <v>#REF!</v>
      </c>
      <c r="CN446" s="100" t="e">
        <v>#REF!</v>
      </c>
      <c r="CO446" s="100" t="e">
        <v>#REF!</v>
      </c>
      <c r="CP446" s="100" t="e">
        <v>#REF!</v>
      </c>
      <c r="CQ446" s="100" t="e">
        <v>#REF!</v>
      </c>
      <c r="CR446" s="100" t="e">
        <v>#REF!</v>
      </c>
      <c r="CS446" s="100" t="e">
        <v>#REF!</v>
      </c>
      <c r="CT446" s="100" t="e">
        <v>#REF!</v>
      </c>
      <c r="CV446" s="100" t="e">
        <v>#REF!</v>
      </c>
    </row>
    <row r="447">
      <c r="D447" s="100" t="s">
        <v>187</v>
      </c>
      <c r="BJ447" s="100" t="e">
        <v>#REF!</v>
      </c>
      <c r="BK447" s="100" t="s">
        <v>187</v>
      </c>
      <c r="BL447" s="100" t="e">
        <v>#REF!</v>
      </c>
      <c r="BM447" s="100" t="e">
        <v>#REF!</v>
      </c>
      <c r="BP447" s="100" t="e">
        <v>#REF!</v>
      </c>
      <c r="BQ447" s="100" t="s">
        <v>187</v>
      </c>
      <c r="BR447" s="100" t="e">
        <v>#REF!</v>
      </c>
      <c r="BS447" s="100" t="e">
        <v>#REF!</v>
      </c>
      <c r="BV447" s="100" t="e">
        <v>#REF!</v>
      </c>
      <c r="BW447" s="100" t="s">
        <v>187</v>
      </c>
      <c r="BX447" s="100" t="e">
        <v>#REF!</v>
      </c>
      <c r="BY447" s="100" t="e">
        <v>#REF!</v>
      </c>
      <c r="CB447" s="100" t="e">
        <v>#REF!</v>
      </c>
      <c r="CC447" s="100" t="s">
        <v>187</v>
      </c>
      <c r="CD447" s="100" t="e">
        <v>#REF!</v>
      </c>
      <c r="CE447" s="100" t="e">
        <v>#REF!</v>
      </c>
      <c r="CJ447" s="100" t="s">
        <v>187</v>
      </c>
      <c r="CK447" s="100" t="e">
        <v>#REF!</v>
      </c>
      <c r="CL447" s="100" t="e">
        <v>#REF!</v>
      </c>
      <c r="CM447" s="100" t="e">
        <v>#REF!</v>
      </c>
      <c r="CN447" s="100" t="e">
        <v>#REF!</v>
      </c>
      <c r="CO447" s="100" t="e">
        <v>#REF!</v>
      </c>
      <c r="CP447" s="100" t="e">
        <v>#REF!</v>
      </c>
      <c r="CQ447" s="100" t="e">
        <v>#REF!</v>
      </c>
      <c r="CR447" s="100" t="e">
        <v>#REF!</v>
      </c>
      <c r="CS447" s="100" t="e">
        <v>#REF!</v>
      </c>
      <c r="CT447" s="100" t="e">
        <v>#REF!</v>
      </c>
      <c r="CV447" s="100" t="e">
        <v>#REF!</v>
      </c>
    </row>
    <row r="448">
      <c r="D448" s="100" t="s">
        <v>187</v>
      </c>
      <c r="BJ448" s="100" t="e">
        <v>#REF!</v>
      </c>
      <c r="BK448" s="100" t="s">
        <v>187</v>
      </c>
      <c r="BL448" s="100" t="e">
        <v>#REF!</v>
      </c>
      <c r="BM448" s="100" t="e">
        <v>#REF!</v>
      </c>
      <c r="BP448" s="100" t="e">
        <v>#REF!</v>
      </c>
      <c r="BQ448" s="100" t="s">
        <v>187</v>
      </c>
      <c r="BR448" s="100" t="e">
        <v>#REF!</v>
      </c>
      <c r="BS448" s="100" t="e">
        <v>#REF!</v>
      </c>
      <c r="BV448" s="100" t="e">
        <v>#REF!</v>
      </c>
      <c r="BW448" s="100" t="s">
        <v>187</v>
      </c>
      <c r="BX448" s="100" t="e">
        <v>#REF!</v>
      </c>
      <c r="BY448" s="100" t="e">
        <v>#REF!</v>
      </c>
      <c r="CB448" s="100" t="e">
        <v>#REF!</v>
      </c>
      <c r="CC448" s="100" t="s">
        <v>187</v>
      </c>
      <c r="CD448" s="100" t="e">
        <v>#REF!</v>
      </c>
      <c r="CE448" s="100" t="e">
        <v>#REF!</v>
      </c>
      <c r="CJ448" s="100" t="s">
        <v>187</v>
      </c>
      <c r="CK448" s="100" t="e">
        <v>#REF!</v>
      </c>
      <c r="CL448" s="100" t="e">
        <v>#REF!</v>
      </c>
      <c r="CM448" s="100" t="e">
        <v>#REF!</v>
      </c>
      <c r="CN448" s="100" t="e">
        <v>#REF!</v>
      </c>
      <c r="CO448" s="100" t="e">
        <v>#REF!</v>
      </c>
      <c r="CP448" s="100" t="e">
        <v>#REF!</v>
      </c>
      <c r="CQ448" s="100" t="e">
        <v>#REF!</v>
      </c>
      <c r="CR448" s="100" t="e">
        <v>#REF!</v>
      </c>
      <c r="CS448" s="100" t="e">
        <v>#REF!</v>
      </c>
      <c r="CT448" s="100" t="e">
        <v>#REF!</v>
      </c>
      <c r="CV448" s="100" t="e">
        <v>#REF!</v>
      </c>
    </row>
    <row r="449">
      <c r="D449" s="100" t="s">
        <v>187</v>
      </c>
      <c r="BJ449" s="100" t="e">
        <v>#REF!</v>
      </c>
      <c r="BK449" s="100" t="s">
        <v>187</v>
      </c>
      <c r="BL449" s="100" t="e">
        <v>#REF!</v>
      </c>
      <c r="BM449" s="100" t="e">
        <v>#REF!</v>
      </c>
      <c r="BP449" s="100" t="e">
        <v>#REF!</v>
      </c>
      <c r="BQ449" s="100" t="s">
        <v>187</v>
      </c>
      <c r="BR449" s="100" t="e">
        <v>#REF!</v>
      </c>
      <c r="BS449" s="100" t="e">
        <v>#REF!</v>
      </c>
      <c r="BV449" s="100" t="e">
        <v>#REF!</v>
      </c>
      <c r="BW449" s="100" t="s">
        <v>187</v>
      </c>
      <c r="BX449" s="100" t="e">
        <v>#REF!</v>
      </c>
      <c r="BY449" s="100" t="e">
        <v>#REF!</v>
      </c>
      <c r="CB449" s="100" t="e">
        <v>#REF!</v>
      </c>
      <c r="CC449" s="100" t="s">
        <v>187</v>
      </c>
      <c r="CD449" s="100" t="e">
        <v>#REF!</v>
      </c>
      <c r="CE449" s="100" t="e">
        <v>#REF!</v>
      </c>
      <c r="CJ449" s="100" t="s">
        <v>187</v>
      </c>
      <c r="CK449" s="100" t="e">
        <v>#REF!</v>
      </c>
      <c r="CL449" s="100" t="e">
        <v>#REF!</v>
      </c>
      <c r="CM449" s="100" t="e">
        <v>#REF!</v>
      </c>
      <c r="CN449" s="100" t="e">
        <v>#REF!</v>
      </c>
      <c r="CO449" s="100" t="e">
        <v>#REF!</v>
      </c>
      <c r="CP449" s="100" t="e">
        <v>#REF!</v>
      </c>
      <c r="CQ449" s="100" t="e">
        <v>#REF!</v>
      </c>
      <c r="CR449" s="100" t="e">
        <v>#REF!</v>
      </c>
      <c r="CS449" s="100" t="e">
        <v>#REF!</v>
      </c>
      <c r="CT449" s="100" t="e">
        <v>#REF!</v>
      </c>
      <c r="CV449" s="100" t="e">
        <v>#REF!</v>
      </c>
    </row>
    <row r="450">
      <c r="D450" s="100" t="s">
        <v>187</v>
      </c>
      <c r="BJ450" s="100" t="e">
        <v>#REF!</v>
      </c>
      <c r="BK450" s="100" t="s">
        <v>187</v>
      </c>
      <c r="BL450" s="100" t="e">
        <v>#REF!</v>
      </c>
      <c r="BM450" s="100" t="e">
        <v>#REF!</v>
      </c>
      <c r="BP450" s="100" t="e">
        <v>#REF!</v>
      </c>
      <c r="BQ450" s="100" t="s">
        <v>187</v>
      </c>
      <c r="BR450" s="100" t="e">
        <v>#REF!</v>
      </c>
      <c r="BS450" s="100" t="e">
        <v>#REF!</v>
      </c>
      <c r="BV450" s="100" t="e">
        <v>#REF!</v>
      </c>
      <c r="BW450" s="100" t="s">
        <v>187</v>
      </c>
      <c r="BX450" s="100" t="e">
        <v>#REF!</v>
      </c>
      <c r="BY450" s="100" t="e">
        <v>#REF!</v>
      </c>
      <c r="CB450" s="100" t="e">
        <v>#REF!</v>
      </c>
      <c r="CC450" s="100" t="s">
        <v>187</v>
      </c>
      <c r="CD450" s="100" t="e">
        <v>#REF!</v>
      </c>
      <c r="CE450" s="100" t="e">
        <v>#REF!</v>
      </c>
      <c r="CJ450" s="100" t="s">
        <v>187</v>
      </c>
      <c r="CK450" s="100" t="e">
        <v>#REF!</v>
      </c>
      <c r="CL450" s="100" t="e">
        <v>#REF!</v>
      </c>
      <c r="CM450" s="100" t="e">
        <v>#REF!</v>
      </c>
      <c r="CN450" s="100" t="e">
        <v>#REF!</v>
      </c>
      <c r="CO450" s="100" t="e">
        <v>#REF!</v>
      </c>
      <c r="CP450" s="100" t="e">
        <v>#REF!</v>
      </c>
      <c r="CQ450" s="100" t="e">
        <v>#REF!</v>
      </c>
      <c r="CR450" s="100" t="e">
        <v>#REF!</v>
      </c>
      <c r="CS450" s="100" t="e">
        <v>#REF!</v>
      </c>
      <c r="CT450" s="100" t="e">
        <v>#REF!</v>
      </c>
      <c r="CV450" s="100" t="e">
        <v>#REF!</v>
      </c>
    </row>
    <row r="451">
      <c r="D451" s="100" t="s">
        <v>187</v>
      </c>
      <c r="BJ451" s="100" t="e">
        <v>#REF!</v>
      </c>
      <c r="BK451" s="100" t="s">
        <v>187</v>
      </c>
      <c r="BL451" s="100" t="e">
        <v>#REF!</v>
      </c>
      <c r="BM451" s="100" t="e">
        <v>#REF!</v>
      </c>
      <c r="BP451" s="100" t="e">
        <v>#REF!</v>
      </c>
      <c r="BQ451" s="100" t="s">
        <v>187</v>
      </c>
      <c r="BR451" s="100" t="e">
        <v>#REF!</v>
      </c>
      <c r="BS451" s="100" t="e">
        <v>#REF!</v>
      </c>
      <c r="BV451" s="100" t="e">
        <v>#REF!</v>
      </c>
      <c r="BW451" s="100" t="s">
        <v>187</v>
      </c>
      <c r="BX451" s="100" t="e">
        <v>#REF!</v>
      </c>
      <c r="BY451" s="100" t="e">
        <v>#REF!</v>
      </c>
      <c r="CB451" s="100" t="e">
        <v>#REF!</v>
      </c>
      <c r="CC451" s="100" t="s">
        <v>187</v>
      </c>
      <c r="CD451" s="100" t="e">
        <v>#REF!</v>
      </c>
      <c r="CE451" s="100" t="e">
        <v>#REF!</v>
      </c>
      <c r="CJ451" s="100" t="s">
        <v>187</v>
      </c>
      <c r="CK451" s="100" t="e">
        <v>#REF!</v>
      </c>
      <c r="CL451" s="100" t="e">
        <v>#REF!</v>
      </c>
      <c r="CM451" s="100" t="e">
        <v>#REF!</v>
      </c>
      <c r="CN451" s="100" t="e">
        <v>#REF!</v>
      </c>
      <c r="CO451" s="100" t="e">
        <v>#REF!</v>
      </c>
      <c r="CP451" s="100" t="e">
        <v>#REF!</v>
      </c>
      <c r="CQ451" s="100" t="e">
        <v>#REF!</v>
      </c>
      <c r="CR451" s="100" t="e">
        <v>#REF!</v>
      </c>
      <c r="CS451" s="100" t="e">
        <v>#REF!</v>
      </c>
      <c r="CT451" s="100" t="e">
        <v>#REF!</v>
      </c>
      <c r="CV451" s="100" t="e">
        <v>#REF!</v>
      </c>
    </row>
    <row r="452">
      <c r="D452" s="100" t="s">
        <v>187</v>
      </c>
      <c r="BJ452" s="100" t="e">
        <v>#REF!</v>
      </c>
      <c r="BK452" s="100" t="s">
        <v>187</v>
      </c>
      <c r="BL452" s="100" t="e">
        <v>#REF!</v>
      </c>
      <c r="BM452" s="100" t="e">
        <v>#REF!</v>
      </c>
      <c r="BP452" s="100" t="e">
        <v>#REF!</v>
      </c>
      <c r="BQ452" s="100" t="s">
        <v>187</v>
      </c>
      <c r="BR452" s="100" t="e">
        <v>#REF!</v>
      </c>
      <c r="BS452" s="100" t="e">
        <v>#REF!</v>
      </c>
      <c r="BV452" s="100" t="e">
        <v>#REF!</v>
      </c>
      <c r="BW452" s="100" t="s">
        <v>187</v>
      </c>
      <c r="BX452" s="100" t="e">
        <v>#REF!</v>
      </c>
      <c r="BY452" s="100" t="e">
        <v>#REF!</v>
      </c>
      <c r="CB452" s="100" t="e">
        <v>#REF!</v>
      </c>
      <c r="CC452" s="100" t="s">
        <v>187</v>
      </c>
      <c r="CD452" s="100" t="e">
        <v>#REF!</v>
      </c>
      <c r="CE452" s="100" t="e">
        <v>#REF!</v>
      </c>
      <c r="CJ452" s="100" t="s">
        <v>187</v>
      </c>
      <c r="CK452" s="100" t="e">
        <v>#REF!</v>
      </c>
      <c r="CL452" s="100" t="e">
        <v>#REF!</v>
      </c>
      <c r="CM452" s="100" t="e">
        <v>#REF!</v>
      </c>
      <c r="CN452" s="100" t="e">
        <v>#REF!</v>
      </c>
      <c r="CO452" s="100" t="e">
        <v>#REF!</v>
      </c>
      <c r="CP452" s="100" t="e">
        <v>#REF!</v>
      </c>
      <c r="CQ452" s="100" t="e">
        <v>#REF!</v>
      </c>
      <c r="CR452" s="100" t="e">
        <v>#REF!</v>
      </c>
      <c r="CS452" s="100" t="e">
        <v>#REF!</v>
      </c>
      <c r="CT452" s="100" t="e">
        <v>#REF!</v>
      </c>
      <c r="CV452" s="100" t="e">
        <v>#REF!</v>
      </c>
    </row>
    <row r="453">
      <c r="D453" s="100" t="s">
        <v>187</v>
      </c>
      <c r="BJ453" s="100" t="e">
        <v>#REF!</v>
      </c>
      <c r="BK453" s="100" t="s">
        <v>187</v>
      </c>
      <c r="BL453" s="100" t="e">
        <v>#REF!</v>
      </c>
      <c r="BM453" s="100" t="e">
        <v>#REF!</v>
      </c>
      <c r="BP453" s="100" t="e">
        <v>#REF!</v>
      </c>
      <c r="BQ453" s="100" t="s">
        <v>187</v>
      </c>
      <c r="BR453" s="100" t="e">
        <v>#REF!</v>
      </c>
      <c r="BS453" s="100" t="e">
        <v>#REF!</v>
      </c>
      <c r="BV453" s="100" t="e">
        <v>#REF!</v>
      </c>
      <c r="BW453" s="100" t="s">
        <v>187</v>
      </c>
      <c r="BX453" s="100" t="e">
        <v>#REF!</v>
      </c>
      <c r="BY453" s="100" t="e">
        <v>#REF!</v>
      </c>
      <c r="CB453" s="100" t="e">
        <v>#REF!</v>
      </c>
      <c r="CC453" s="100" t="s">
        <v>187</v>
      </c>
      <c r="CD453" s="100" t="e">
        <v>#REF!</v>
      </c>
      <c r="CE453" s="100" t="e">
        <v>#REF!</v>
      </c>
      <c r="CJ453" s="100" t="s">
        <v>187</v>
      </c>
      <c r="CK453" s="100" t="e">
        <v>#REF!</v>
      </c>
      <c r="CL453" s="100" t="e">
        <v>#REF!</v>
      </c>
      <c r="CM453" s="100" t="e">
        <v>#REF!</v>
      </c>
      <c r="CN453" s="100" t="e">
        <v>#REF!</v>
      </c>
      <c r="CO453" s="100" t="e">
        <v>#REF!</v>
      </c>
      <c r="CP453" s="100" t="e">
        <v>#REF!</v>
      </c>
      <c r="CQ453" s="100" t="e">
        <v>#REF!</v>
      </c>
      <c r="CR453" s="100" t="e">
        <v>#REF!</v>
      </c>
      <c r="CS453" s="100" t="e">
        <v>#REF!</v>
      </c>
      <c r="CT453" s="100" t="e">
        <v>#REF!</v>
      </c>
      <c r="CV453" s="100" t="e">
        <v>#REF!</v>
      </c>
    </row>
    <row r="454">
      <c r="D454" s="100" t="s">
        <v>187</v>
      </c>
      <c r="BJ454" s="100" t="e">
        <v>#REF!</v>
      </c>
      <c r="BK454" s="100" t="s">
        <v>187</v>
      </c>
      <c r="BL454" s="100" t="e">
        <v>#REF!</v>
      </c>
      <c r="BM454" s="100" t="e">
        <v>#REF!</v>
      </c>
      <c r="BP454" s="100" t="e">
        <v>#REF!</v>
      </c>
      <c r="BQ454" s="100" t="s">
        <v>187</v>
      </c>
      <c r="BR454" s="100" t="e">
        <v>#REF!</v>
      </c>
      <c r="BS454" s="100" t="e">
        <v>#REF!</v>
      </c>
      <c r="BV454" s="100" t="e">
        <v>#REF!</v>
      </c>
      <c r="BW454" s="100" t="s">
        <v>187</v>
      </c>
      <c r="BX454" s="100" t="e">
        <v>#REF!</v>
      </c>
      <c r="BY454" s="100" t="e">
        <v>#REF!</v>
      </c>
      <c r="CB454" s="100" t="e">
        <v>#REF!</v>
      </c>
      <c r="CC454" s="100" t="s">
        <v>187</v>
      </c>
      <c r="CD454" s="100" t="e">
        <v>#REF!</v>
      </c>
      <c r="CE454" s="100" t="e">
        <v>#REF!</v>
      </c>
      <c r="CJ454" s="100" t="s">
        <v>187</v>
      </c>
      <c r="CK454" s="100" t="e">
        <v>#REF!</v>
      </c>
      <c r="CL454" s="100" t="e">
        <v>#REF!</v>
      </c>
      <c r="CM454" s="100" t="e">
        <v>#REF!</v>
      </c>
      <c r="CN454" s="100" t="e">
        <v>#REF!</v>
      </c>
      <c r="CO454" s="100" t="e">
        <v>#REF!</v>
      </c>
      <c r="CP454" s="100" t="e">
        <v>#REF!</v>
      </c>
      <c r="CQ454" s="100" t="e">
        <v>#REF!</v>
      </c>
      <c r="CR454" s="100" t="e">
        <v>#REF!</v>
      </c>
      <c r="CS454" s="100" t="e">
        <v>#REF!</v>
      </c>
      <c r="CT454" s="100" t="e">
        <v>#REF!</v>
      </c>
      <c r="CV454" s="100" t="e">
        <v>#REF!</v>
      </c>
    </row>
    <row r="455">
      <c r="D455" s="100" t="s">
        <v>187</v>
      </c>
      <c r="BJ455" s="100" t="e">
        <v>#REF!</v>
      </c>
      <c r="BK455" s="100" t="s">
        <v>187</v>
      </c>
      <c r="BL455" s="100" t="e">
        <v>#REF!</v>
      </c>
      <c r="BM455" s="100" t="e">
        <v>#REF!</v>
      </c>
      <c r="BP455" s="100" t="e">
        <v>#REF!</v>
      </c>
      <c r="BQ455" s="100" t="s">
        <v>187</v>
      </c>
      <c r="BR455" s="100" t="e">
        <v>#REF!</v>
      </c>
      <c r="BS455" s="100" t="e">
        <v>#REF!</v>
      </c>
      <c r="BV455" s="100" t="e">
        <v>#REF!</v>
      </c>
      <c r="BW455" s="100" t="s">
        <v>187</v>
      </c>
      <c r="BX455" s="100" t="e">
        <v>#REF!</v>
      </c>
      <c r="BY455" s="100" t="e">
        <v>#REF!</v>
      </c>
      <c r="CB455" s="100" t="e">
        <v>#REF!</v>
      </c>
      <c r="CC455" s="100" t="s">
        <v>187</v>
      </c>
      <c r="CD455" s="100" t="e">
        <v>#REF!</v>
      </c>
      <c r="CE455" s="100" t="e">
        <v>#REF!</v>
      </c>
      <c r="CJ455" s="100" t="s">
        <v>187</v>
      </c>
      <c r="CK455" s="100" t="e">
        <v>#REF!</v>
      </c>
      <c r="CL455" s="100" t="e">
        <v>#REF!</v>
      </c>
      <c r="CM455" s="100" t="e">
        <v>#REF!</v>
      </c>
      <c r="CN455" s="100" t="e">
        <v>#REF!</v>
      </c>
      <c r="CO455" s="100" t="e">
        <v>#REF!</v>
      </c>
      <c r="CP455" s="100" t="e">
        <v>#REF!</v>
      </c>
      <c r="CQ455" s="100" t="e">
        <v>#REF!</v>
      </c>
      <c r="CR455" s="100" t="e">
        <v>#REF!</v>
      </c>
      <c r="CS455" s="100" t="e">
        <v>#REF!</v>
      </c>
      <c r="CT455" s="100" t="e">
        <v>#REF!</v>
      </c>
      <c r="CV455" s="100" t="e">
        <v>#REF!</v>
      </c>
    </row>
    <row r="456">
      <c r="D456" s="100" t="s">
        <v>187</v>
      </c>
      <c r="BJ456" s="100" t="e">
        <v>#REF!</v>
      </c>
      <c r="BK456" s="100" t="s">
        <v>187</v>
      </c>
      <c r="BL456" s="100" t="e">
        <v>#REF!</v>
      </c>
      <c r="BM456" s="100" t="e">
        <v>#REF!</v>
      </c>
      <c r="BP456" s="100" t="e">
        <v>#REF!</v>
      </c>
      <c r="BQ456" s="100" t="s">
        <v>187</v>
      </c>
      <c r="BR456" s="100" t="e">
        <v>#REF!</v>
      </c>
      <c r="BS456" s="100" t="e">
        <v>#REF!</v>
      </c>
      <c r="BV456" s="100" t="e">
        <v>#REF!</v>
      </c>
      <c r="BW456" s="100" t="s">
        <v>187</v>
      </c>
      <c r="BX456" s="100" t="e">
        <v>#REF!</v>
      </c>
      <c r="BY456" s="100" t="e">
        <v>#REF!</v>
      </c>
      <c r="CB456" s="100" t="e">
        <v>#REF!</v>
      </c>
      <c r="CC456" s="100" t="s">
        <v>187</v>
      </c>
      <c r="CD456" s="100" t="e">
        <v>#REF!</v>
      </c>
      <c r="CE456" s="100" t="e">
        <v>#REF!</v>
      </c>
      <c r="CJ456" s="100" t="s">
        <v>187</v>
      </c>
      <c r="CK456" s="100" t="e">
        <v>#REF!</v>
      </c>
      <c r="CL456" s="100" t="e">
        <v>#REF!</v>
      </c>
      <c r="CM456" s="100" t="e">
        <v>#REF!</v>
      </c>
      <c r="CN456" s="100" t="e">
        <v>#REF!</v>
      </c>
      <c r="CO456" s="100" t="e">
        <v>#REF!</v>
      </c>
      <c r="CP456" s="100" t="e">
        <v>#REF!</v>
      </c>
      <c r="CQ456" s="100" t="e">
        <v>#REF!</v>
      </c>
      <c r="CR456" s="100" t="e">
        <v>#REF!</v>
      </c>
      <c r="CS456" s="100" t="e">
        <v>#REF!</v>
      </c>
      <c r="CT456" s="100" t="e">
        <v>#REF!</v>
      </c>
      <c r="CV456" s="100" t="e">
        <v>#REF!</v>
      </c>
    </row>
    <row r="457">
      <c r="D457" s="100" t="s">
        <v>187</v>
      </c>
      <c r="BJ457" s="100" t="e">
        <v>#REF!</v>
      </c>
      <c r="BK457" s="100" t="s">
        <v>187</v>
      </c>
      <c r="BL457" s="100" t="e">
        <v>#REF!</v>
      </c>
      <c r="BM457" s="100" t="e">
        <v>#REF!</v>
      </c>
      <c r="BP457" s="100" t="e">
        <v>#REF!</v>
      </c>
      <c r="BQ457" s="100" t="s">
        <v>187</v>
      </c>
      <c r="BR457" s="100" t="e">
        <v>#REF!</v>
      </c>
      <c r="BS457" s="100" t="e">
        <v>#REF!</v>
      </c>
      <c r="BV457" s="100" t="e">
        <v>#REF!</v>
      </c>
      <c r="BW457" s="100" t="s">
        <v>187</v>
      </c>
      <c r="BX457" s="100" t="e">
        <v>#REF!</v>
      </c>
      <c r="BY457" s="100" t="e">
        <v>#REF!</v>
      </c>
      <c r="CB457" s="100" t="e">
        <v>#REF!</v>
      </c>
      <c r="CC457" s="100" t="s">
        <v>187</v>
      </c>
      <c r="CD457" s="100" t="e">
        <v>#REF!</v>
      </c>
      <c r="CE457" s="100" t="e">
        <v>#REF!</v>
      </c>
      <c r="CJ457" s="100" t="s">
        <v>187</v>
      </c>
      <c r="CK457" s="100" t="e">
        <v>#REF!</v>
      </c>
      <c r="CL457" s="100" t="e">
        <v>#REF!</v>
      </c>
      <c r="CM457" s="100" t="e">
        <v>#REF!</v>
      </c>
      <c r="CN457" s="100" t="e">
        <v>#REF!</v>
      </c>
      <c r="CO457" s="100" t="e">
        <v>#REF!</v>
      </c>
      <c r="CP457" s="100" t="e">
        <v>#REF!</v>
      </c>
      <c r="CQ457" s="100" t="e">
        <v>#REF!</v>
      </c>
      <c r="CR457" s="100" t="e">
        <v>#REF!</v>
      </c>
      <c r="CS457" s="100" t="e">
        <v>#REF!</v>
      </c>
      <c r="CT457" s="100" t="e">
        <v>#REF!</v>
      </c>
      <c r="CV457" s="100" t="e">
        <v>#REF!</v>
      </c>
    </row>
    <row r="458">
      <c r="D458" s="100" t="s">
        <v>187</v>
      </c>
      <c r="BJ458" s="100" t="e">
        <v>#REF!</v>
      </c>
      <c r="BK458" s="100" t="s">
        <v>187</v>
      </c>
      <c r="BL458" s="100" t="e">
        <v>#REF!</v>
      </c>
      <c r="BM458" s="100" t="e">
        <v>#REF!</v>
      </c>
      <c r="BP458" s="100" t="e">
        <v>#REF!</v>
      </c>
      <c r="BQ458" s="100" t="s">
        <v>187</v>
      </c>
      <c r="BR458" s="100" t="e">
        <v>#REF!</v>
      </c>
      <c r="BS458" s="100" t="e">
        <v>#REF!</v>
      </c>
      <c r="BV458" s="100" t="e">
        <v>#REF!</v>
      </c>
      <c r="BW458" s="100" t="s">
        <v>187</v>
      </c>
      <c r="BX458" s="100" t="e">
        <v>#REF!</v>
      </c>
      <c r="BY458" s="100" t="e">
        <v>#REF!</v>
      </c>
      <c r="CB458" s="100" t="e">
        <v>#REF!</v>
      </c>
      <c r="CC458" s="100" t="s">
        <v>187</v>
      </c>
      <c r="CD458" s="100" t="e">
        <v>#REF!</v>
      </c>
      <c r="CE458" s="100" t="e">
        <v>#REF!</v>
      </c>
      <c r="CJ458" s="100" t="s">
        <v>187</v>
      </c>
      <c r="CK458" s="100" t="e">
        <v>#REF!</v>
      </c>
      <c r="CL458" s="100" t="e">
        <v>#REF!</v>
      </c>
      <c r="CM458" s="100" t="e">
        <v>#REF!</v>
      </c>
      <c r="CN458" s="100" t="e">
        <v>#REF!</v>
      </c>
      <c r="CO458" s="100" t="e">
        <v>#REF!</v>
      </c>
      <c r="CP458" s="100" t="e">
        <v>#REF!</v>
      </c>
      <c r="CQ458" s="100" t="e">
        <v>#REF!</v>
      </c>
      <c r="CR458" s="100" t="e">
        <v>#REF!</v>
      </c>
      <c r="CS458" s="100" t="e">
        <v>#REF!</v>
      </c>
      <c r="CT458" s="100" t="e">
        <v>#REF!</v>
      </c>
      <c r="CV458" s="100" t="e">
        <v>#REF!</v>
      </c>
    </row>
    <row r="459">
      <c r="D459" s="100" t="s">
        <v>187</v>
      </c>
      <c r="BJ459" s="100" t="e">
        <v>#REF!</v>
      </c>
      <c r="BK459" s="100" t="s">
        <v>187</v>
      </c>
      <c r="BL459" s="100" t="e">
        <v>#REF!</v>
      </c>
      <c r="BM459" s="100" t="e">
        <v>#REF!</v>
      </c>
      <c r="BP459" s="100" t="e">
        <v>#REF!</v>
      </c>
      <c r="BQ459" s="100" t="s">
        <v>187</v>
      </c>
      <c r="BR459" s="100" t="e">
        <v>#REF!</v>
      </c>
      <c r="BS459" s="100" t="e">
        <v>#REF!</v>
      </c>
      <c r="BV459" s="100" t="e">
        <v>#REF!</v>
      </c>
      <c r="BW459" s="100" t="s">
        <v>187</v>
      </c>
      <c r="BX459" s="100" t="e">
        <v>#REF!</v>
      </c>
      <c r="BY459" s="100" t="e">
        <v>#REF!</v>
      </c>
      <c r="CB459" s="100" t="e">
        <v>#REF!</v>
      </c>
      <c r="CC459" s="100" t="s">
        <v>187</v>
      </c>
      <c r="CD459" s="100" t="e">
        <v>#REF!</v>
      </c>
      <c r="CE459" s="100" t="e">
        <v>#REF!</v>
      </c>
      <c r="CJ459" s="100" t="s">
        <v>187</v>
      </c>
      <c r="CK459" s="100" t="e">
        <v>#REF!</v>
      </c>
      <c r="CL459" s="100" t="e">
        <v>#REF!</v>
      </c>
      <c r="CM459" s="100" t="e">
        <v>#REF!</v>
      </c>
      <c r="CN459" s="100" t="e">
        <v>#REF!</v>
      </c>
      <c r="CO459" s="100" t="e">
        <v>#REF!</v>
      </c>
      <c r="CP459" s="100" t="e">
        <v>#REF!</v>
      </c>
      <c r="CQ459" s="100" t="e">
        <v>#REF!</v>
      </c>
      <c r="CR459" s="100" t="e">
        <v>#REF!</v>
      </c>
      <c r="CS459" s="100" t="e">
        <v>#REF!</v>
      </c>
      <c r="CT459" s="100" t="e">
        <v>#REF!</v>
      </c>
      <c r="CV459" s="100" t="e">
        <v>#REF!</v>
      </c>
    </row>
    <row r="460">
      <c r="D460" s="100" t="s">
        <v>187</v>
      </c>
      <c r="BJ460" s="100" t="e">
        <v>#REF!</v>
      </c>
      <c r="BK460" s="100" t="s">
        <v>187</v>
      </c>
      <c r="BL460" s="100" t="e">
        <v>#REF!</v>
      </c>
      <c r="BM460" s="100" t="e">
        <v>#REF!</v>
      </c>
      <c r="BP460" s="100" t="e">
        <v>#REF!</v>
      </c>
      <c r="BQ460" s="100" t="s">
        <v>187</v>
      </c>
      <c r="BR460" s="100" t="e">
        <v>#REF!</v>
      </c>
      <c r="BS460" s="100" t="e">
        <v>#REF!</v>
      </c>
      <c r="BV460" s="100" t="e">
        <v>#REF!</v>
      </c>
      <c r="BW460" s="100" t="s">
        <v>187</v>
      </c>
      <c r="BX460" s="100" t="e">
        <v>#REF!</v>
      </c>
      <c r="BY460" s="100" t="e">
        <v>#REF!</v>
      </c>
      <c r="CB460" s="100" t="e">
        <v>#REF!</v>
      </c>
      <c r="CC460" s="100" t="s">
        <v>187</v>
      </c>
      <c r="CD460" s="100" t="e">
        <v>#REF!</v>
      </c>
      <c r="CE460" s="100" t="e">
        <v>#REF!</v>
      </c>
      <c r="CJ460" s="100" t="s">
        <v>187</v>
      </c>
      <c r="CK460" s="100" t="e">
        <v>#REF!</v>
      </c>
      <c r="CL460" s="100" t="e">
        <v>#REF!</v>
      </c>
      <c r="CM460" s="100" t="e">
        <v>#REF!</v>
      </c>
      <c r="CN460" s="100" t="e">
        <v>#REF!</v>
      </c>
      <c r="CO460" s="100" t="e">
        <v>#REF!</v>
      </c>
      <c r="CP460" s="100" t="e">
        <v>#REF!</v>
      </c>
      <c r="CQ460" s="100" t="e">
        <v>#REF!</v>
      </c>
      <c r="CR460" s="100" t="e">
        <v>#REF!</v>
      </c>
      <c r="CS460" s="100" t="e">
        <v>#REF!</v>
      </c>
      <c r="CT460" s="100" t="e">
        <v>#REF!</v>
      </c>
      <c r="CV460" s="100" t="e">
        <v>#REF!</v>
      </c>
    </row>
    <row r="461">
      <c r="D461" s="100" t="s">
        <v>187</v>
      </c>
      <c r="BJ461" s="100" t="e">
        <v>#REF!</v>
      </c>
      <c r="BK461" s="100" t="s">
        <v>187</v>
      </c>
      <c r="BL461" s="100" t="e">
        <v>#REF!</v>
      </c>
      <c r="BM461" s="100" t="e">
        <v>#REF!</v>
      </c>
      <c r="BP461" s="100" t="e">
        <v>#REF!</v>
      </c>
      <c r="BQ461" s="100" t="s">
        <v>187</v>
      </c>
      <c r="BR461" s="100" t="e">
        <v>#REF!</v>
      </c>
      <c r="BS461" s="100" t="e">
        <v>#REF!</v>
      </c>
      <c r="BV461" s="100" t="e">
        <v>#REF!</v>
      </c>
      <c r="BW461" s="100" t="s">
        <v>187</v>
      </c>
      <c r="BX461" s="100" t="e">
        <v>#REF!</v>
      </c>
      <c r="BY461" s="100" t="e">
        <v>#REF!</v>
      </c>
      <c r="CB461" s="100" t="e">
        <v>#REF!</v>
      </c>
      <c r="CC461" s="100" t="s">
        <v>187</v>
      </c>
      <c r="CD461" s="100" t="e">
        <v>#REF!</v>
      </c>
      <c r="CE461" s="100" t="e">
        <v>#REF!</v>
      </c>
      <c r="CJ461" s="100" t="s">
        <v>187</v>
      </c>
      <c r="CK461" s="100" t="e">
        <v>#REF!</v>
      </c>
      <c r="CL461" s="100" t="e">
        <v>#REF!</v>
      </c>
      <c r="CM461" s="100" t="e">
        <v>#REF!</v>
      </c>
      <c r="CN461" s="100" t="e">
        <v>#REF!</v>
      </c>
      <c r="CO461" s="100" t="e">
        <v>#REF!</v>
      </c>
      <c r="CP461" s="100" t="e">
        <v>#REF!</v>
      </c>
      <c r="CQ461" s="100" t="e">
        <v>#REF!</v>
      </c>
      <c r="CR461" s="100" t="e">
        <v>#REF!</v>
      </c>
      <c r="CS461" s="100" t="e">
        <v>#REF!</v>
      </c>
      <c r="CT461" s="100" t="e">
        <v>#REF!</v>
      </c>
      <c r="CV461" s="100" t="e">
        <v>#REF!</v>
      </c>
    </row>
    <row r="462">
      <c r="D462" s="100" t="s">
        <v>187</v>
      </c>
      <c r="BJ462" s="100" t="e">
        <v>#REF!</v>
      </c>
      <c r="BK462" s="100" t="s">
        <v>187</v>
      </c>
      <c r="BL462" s="100" t="e">
        <v>#REF!</v>
      </c>
      <c r="BM462" s="100" t="e">
        <v>#REF!</v>
      </c>
      <c r="BP462" s="100" t="e">
        <v>#REF!</v>
      </c>
      <c r="BQ462" s="100" t="s">
        <v>187</v>
      </c>
      <c r="BR462" s="100" t="e">
        <v>#REF!</v>
      </c>
      <c r="BS462" s="100" t="e">
        <v>#REF!</v>
      </c>
      <c r="BV462" s="100" t="e">
        <v>#REF!</v>
      </c>
      <c r="BW462" s="100" t="s">
        <v>187</v>
      </c>
      <c r="BX462" s="100" t="e">
        <v>#REF!</v>
      </c>
      <c r="BY462" s="100" t="e">
        <v>#REF!</v>
      </c>
      <c r="CB462" s="100" t="e">
        <v>#REF!</v>
      </c>
      <c r="CC462" s="100" t="s">
        <v>187</v>
      </c>
      <c r="CD462" s="100" t="e">
        <v>#REF!</v>
      </c>
      <c r="CE462" s="100" t="e">
        <v>#REF!</v>
      </c>
      <c r="CJ462" s="100" t="s">
        <v>187</v>
      </c>
      <c r="CK462" s="100" t="e">
        <v>#REF!</v>
      </c>
      <c r="CL462" s="100" t="e">
        <v>#REF!</v>
      </c>
      <c r="CM462" s="100" t="e">
        <v>#REF!</v>
      </c>
      <c r="CN462" s="100" t="e">
        <v>#REF!</v>
      </c>
      <c r="CO462" s="100" t="e">
        <v>#REF!</v>
      </c>
      <c r="CP462" s="100" t="e">
        <v>#REF!</v>
      </c>
      <c r="CQ462" s="100" t="e">
        <v>#REF!</v>
      </c>
      <c r="CR462" s="100" t="e">
        <v>#REF!</v>
      </c>
      <c r="CS462" s="100" t="e">
        <v>#REF!</v>
      </c>
      <c r="CT462" s="100" t="e">
        <v>#REF!</v>
      </c>
      <c r="CV462" s="100" t="e">
        <v>#REF!</v>
      </c>
    </row>
    <row r="463">
      <c r="D463" s="100" t="s">
        <v>187</v>
      </c>
      <c r="BJ463" s="100" t="e">
        <v>#REF!</v>
      </c>
      <c r="BK463" s="100" t="s">
        <v>187</v>
      </c>
      <c r="BL463" s="100" t="e">
        <v>#REF!</v>
      </c>
      <c r="BM463" s="100" t="e">
        <v>#REF!</v>
      </c>
      <c r="BP463" s="100" t="e">
        <v>#REF!</v>
      </c>
      <c r="BQ463" s="100" t="s">
        <v>187</v>
      </c>
      <c r="BR463" s="100" t="e">
        <v>#REF!</v>
      </c>
      <c r="BS463" s="100" t="e">
        <v>#REF!</v>
      </c>
      <c r="BV463" s="100" t="e">
        <v>#REF!</v>
      </c>
      <c r="BW463" s="100" t="s">
        <v>187</v>
      </c>
      <c r="BX463" s="100" t="e">
        <v>#REF!</v>
      </c>
      <c r="BY463" s="100" t="e">
        <v>#REF!</v>
      </c>
      <c r="CB463" s="100" t="e">
        <v>#REF!</v>
      </c>
      <c r="CC463" s="100" t="s">
        <v>187</v>
      </c>
      <c r="CD463" s="100" t="e">
        <v>#REF!</v>
      </c>
      <c r="CE463" s="100" t="e">
        <v>#REF!</v>
      </c>
      <c r="CJ463" s="100" t="s">
        <v>187</v>
      </c>
      <c r="CK463" s="100" t="e">
        <v>#REF!</v>
      </c>
      <c r="CL463" s="100" t="e">
        <v>#REF!</v>
      </c>
      <c r="CM463" s="100" t="e">
        <v>#REF!</v>
      </c>
      <c r="CN463" s="100" t="e">
        <v>#REF!</v>
      </c>
      <c r="CO463" s="100" t="e">
        <v>#REF!</v>
      </c>
      <c r="CP463" s="100" t="e">
        <v>#REF!</v>
      </c>
      <c r="CQ463" s="100" t="e">
        <v>#REF!</v>
      </c>
      <c r="CR463" s="100" t="e">
        <v>#REF!</v>
      </c>
      <c r="CS463" s="100" t="e">
        <v>#REF!</v>
      </c>
      <c r="CT463" s="100" t="e">
        <v>#REF!</v>
      </c>
      <c r="CV463" s="100" t="e">
        <v>#REF!</v>
      </c>
    </row>
    <row r="464">
      <c r="D464" s="100" t="s">
        <v>187</v>
      </c>
      <c r="BJ464" s="100" t="e">
        <v>#REF!</v>
      </c>
      <c r="BK464" s="100" t="s">
        <v>187</v>
      </c>
      <c r="BL464" s="100" t="e">
        <v>#REF!</v>
      </c>
      <c r="BM464" s="100" t="e">
        <v>#REF!</v>
      </c>
      <c r="BP464" s="100" t="e">
        <v>#REF!</v>
      </c>
      <c r="BQ464" s="100" t="s">
        <v>187</v>
      </c>
      <c r="BR464" s="100" t="e">
        <v>#REF!</v>
      </c>
      <c r="BS464" s="100" t="e">
        <v>#REF!</v>
      </c>
      <c r="BV464" s="100" t="e">
        <v>#REF!</v>
      </c>
      <c r="BW464" s="100" t="s">
        <v>187</v>
      </c>
      <c r="BX464" s="100" t="e">
        <v>#REF!</v>
      </c>
      <c r="BY464" s="100" t="e">
        <v>#REF!</v>
      </c>
      <c r="CB464" s="100" t="e">
        <v>#REF!</v>
      </c>
      <c r="CC464" s="100" t="s">
        <v>187</v>
      </c>
      <c r="CD464" s="100" t="e">
        <v>#REF!</v>
      </c>
      <c r="CE464" s="100" t="e">
        <v>#REF!</v>
      </c>
      <c r="CJ464" s="100" t="s">
        <v>187</v>
      </c>
      <c r="CK464" s="100" t="e">
        <v>#REF!</v>
      </c>
      <c r="CL464" s="100" t="e">
        <v>#REF!</v>
      </c>
      <c r="CM464" s="100" t="e">
        <v>#REF!</v>
      </c>
      <c r="CN464" s="100" t="e">
        <v>#REF!</v>
      </c>
      <c r="CO464" s="100" t="e">
        <v>#REF!</v>
      </c>
      <c r="CP464" s="100" t="e">
        <v>#REF!</v>
      </c>
      <c r="CQ464" s="100" t="e">
        <v>#REF!</v>
      </c>
      <c r="CR464" s="100" t="e">
        <v>#REF!</v>
      </c>
      <c r="CS464" s="100" t="e">
        <v>#REF!</v>
      </c>
      <c r="CT464" s="100" t="e">
        <v>#REF!</v>
      </c>
      <c r="CV464" s="100" t="e">
        <v>#REF!</v>
      </c>
    </row>
    <row r="465">
      <c r="D465" s="100" t="s">
        <v>187</v>
      </c>
      <c r="BJ465" s="100" t="e">
        <v>#REF!</v>
      </c>
      <c r="BK465" s="100" t="s">
        <v>187</v>
      </c>
      <c r="BL465" s="100" t="e">
        <v>#REF!</v>
      </c>
      <c r="BM465" s="100" t="e">
        <v>#REF!</v>
      </c>
      <c r="BP465" s="100" t="e">
        <v>#REF!</v>
      </c>
      <c r="BQ465" s="100" t="s">
        <v>187</v>
      </c>
      <c r="BR465" s="100" t="e">
        <v>#REF!</v>
      </c>
      <c r="BS465" s="100" t="e">
        <v>#REF!</v>
      </c>
      <c r="BV465" s="100" t="e">
        <v>#REF!</v>
      </c>
      <c r="BW465" s="100" t="s">
        <v>187</v>
      </c>
      <c r="BX465" s="100" t="e">
        <v>#REF!</v>
      </c>
      <c r="BY465" s="100" t="e">
        <v>#REF!</v>
      </c>
      <c r="CB465" s="100" t="e">
        <v>#REF!</v>
      </c>
      <c r="CC465" s="100" t="s">
        <v>187</v>
      </c>
      <c r="CD465" s="100" t="e">
        <v>#REF!</v>
      </c>
      <c r="CE465" s="100" t="e">
        <v>#REF!</v>
      </c>
      <c r="CJ465" s="100" t="s">
        <v>187</v>
      </c>
      <c r="CK465" s="100" t="e">
        <v>#REF!</v>
      </c>
      <c r="CL465" s="100" t="e">
        <v>#REF!</v>
      </c>
      <c r="CM465" s="100" t="e">
        <v>#REF!</v>
      </c>
      <c r="CN465" s="100" t="e">
        <v>#REF!</v>
      </c>
      <c r="CO465" s="100" t="e">
        <v>#REF!</v>
      </c>
      <c r="CP465" s="100" t="e">
        <v>#REF!</v>
      </c>
      <c r="CQ465" s="100" t="e">
        <v>#REF!</v>
      </c>
      <c r="CR465" s="100" t="e">
        <v>#REF!</v>
      </c>
      <c r="CS465" s="100" t="e">
        <v>#REF!</v>
      </c>
      <c r="CT465" s="100" t="e">
        <v>#REF!</v>
      </c>
      <c r="CV465" s="100" t="e">
        <v>#REF!</v>
      </c>
    </row>
    <row r="466">
      <c r="D466" s="100" t="s">
        <v>187</v>
      </c>
      <c r="BJ466" s="100" t="e">
        <v>#REF!</v>
      </c>
      <c r="BK466" s="100" t="s">
        <v>187</v>
      </c>
      <c r="BL466" s="100" t="e">
        <v>#REF!</v>
      </c>
      <c r="BM466" s="100" t="e">
        <v>#REF!</v>
      </c>
      <c r="BP466" s="100" t="e">
        <v>#REF!</v>
      </c>
      <c r="BQ466" s="100" t="s">
        <v>187</v>
      </c>
      <c r="BR466" s="100" t="e">
        <v>#REF!</v>
      </c>
      <c r="BS466" s="100" t="e">
        <v>#REF!</v>
      </c>
      <c r="BV466" s="100" t="e">
        <v>#REF!</v>
      </c>
      <c r="BW466" s="100" t="s">
        <v>187</v>
      </c>
      <c r="BX466" s="100" t="e">
        <v>#REF!</v>
      </c>
      <c r="BY466" s="100" t="e">
        <v>#REF!</v>
      </c>
      <c r="CB466" s="100" t="e">
        <v>#REF!</v>
      </c>
      <c r="CC466" s="100" t="s">
        <v>187</v>
      </c>
      <c r="CD466" s="100" t="e">
        <v>#REF!</v>
      </c>
      <c r="CE466" s="100" t="e">
        <v>#REF!</v>
      </c>
      <c r="CJ466" s="100" t="s">
        <v>187</v>
      </c>
      <c r="CK466" s="100" t="e">
        <v>#REF!</v>
      </c>
      <c r="CL466" s="100" t="e">
        <v>#REF!</v>
      </c>
      <c r="CM466" s="100" t="e">
        <v>#REF!</v>
      </c>
      <c r="CN466" s="100" t="e">
        <v>#REF!</v>
      </c>
      <c r="CO466" s="100" t="e">
        <v>#REF!</v>
      </c>
      <c r="CP466" s="100" t="e">
        <v>#REF!</v>
      </c>
      <c r="CQ466" s="100" t="e">
        <v>#REF!</v>
      </c>
      <c r="CR466" s="100" t="e">
        <v>#REF!</v>
      </c>
      <c r="CS466" s="100" t="e">
        <v>#REF!</v>
      </c>
      <c r="CT466" s="100" t="e">
        <v>#REF!</v>
      </c>
      <c r="CV466" s="100" t="e">
        <v>#REF!</v>
      </c>
    </row>
    <row r="467">
      <c r="D467" s="100" t="s">
        <v>187</v>
      </c>
      <c r="BJ467" s="100" t="e">
        <v>#REF!</v>
      </c>
      <c r="BK467" s="100" t="s">
        <v>187</v>
      </c>
      <c r="BL467" s="100" t="e">
        <v>#REF!</v>
      </c>
      <c r="BM467" s="100" t="e">
        <v>#REF!</v>
      </c>
      <c r="BP467" s="100" t="e">
        <v>#REF!</v>
      </c>
      <c r="BQ467" s="100" t="s">
        <v>187</v>
      </c>
      <c r="BR467" s="100" t="e">
        <v>#REF!</v>
      </c>
      <c r="BS467" s="100" t="e">
        <v>#REF!</v>
      </c>
      <c r="BV467" s="100" t="e">
        <v>#REF!</v>
      </c>
      <c r="BW467" s="100" t="s">
        <v>187</v>
      </c>
      <c r="BX467" s="100" t="e">
        <v>#REF!</v>
      </c>
      <c r="BY467" s="100" t="e">
        <v>#REF!</v>
      </c>
      <c r="CB467" s="100" t="e">
        <v>#REF!</v>
      </c>
      <c r="CC467" s="100" t="s">
        <v>187</v>
      </c>
      <c r="CD467" s="100" t="e">
        <v>#REF!</v>
      </c>
      <c r="CE467" s="100" t="e">
        <v>#REF!</v>
      </c>
      <c r="CJ467" s="100" t="s">
        <v>187</v>
      </c>
      <c r="CK467" s="100" t="e">
        <v>#REF!</v>
      </c>
      <c r="CL467" s="100" t="e">
        <v>#REF!</v>
      </c>
      <c r="CM467" s="100" t="e">
        <v>#REF!</v>
      </c>
      <c r="CN467" s="100" t="e">
        <v>#REF!</v>
      </c>
      <c r="CO467" s="100" t="e">
        <v>#REF!</v>
      </c>
      <c r="CP467" s="100" t="e">
        <v>#REF!</v>
      </c>
      <c r="CQ467" s="100" t="e">
        <v>#REF!</v>
      </c>
      <c r="CR467" s="100" t="e">
        <v>#REF!</v>
      </c>
      <c r="CS467" s="100" t="e">
        <v>#REF!</v>
      </c>
      <c r="CT467" s="100" t="e">
        <v>#REF!</v>
      </c>
      <c r="CV467" s="100" t="e">
        <v>#REF!</v>
      </c>
    </row>
    <row r="468">
      <c r="D468" s="100" t="s">
        <v>187</v>
      </c>
      <c r="BJ468" s="100" t="e">
        <v>#REF!</v>
      </c>
      <c r="BK468" s="100" t="s">
        <v>187</v>
      </c>
      <c r="BL468" s="100" t="e">
        <v>#REF!</v>
      </c>
      <c r="BM468" s="100" t="e">
        <v>#REF!</v>
      </c>
      <c r="BP468" s="100" t="e">
        <v>#REF!</v>
      </c>
      <c r="BQ468" s="100" t="s">
        <v>187</v>
      </c>
      <c r="BR468" s="100" t="e">
        <v>#REF!</v>
      </c>
      <c r="BS468" s="100" t="e">
        <v>#REF!</v>
      </c>
      <c r="BV468" s="100" t="e">
        <v>#REF!</v>
      </c>
      <c r="BW468" s="100" t="s">
        <v>187</v>
      </c>
      <c r="BX468" s="100" t="e">
        <v>#REF!</v>
      </c>
      <c r="BY468" s="100" t="e">
        <v>#REF!</v>
      </c>
      <c r="CB468" s="100" t="e">
        <v>#REF!</v>
      </c>
      <c r="CC468" s="100" t="s">
        <v>187</v>
      </c>
      <c r="CD468" s="100" t="e">
        <v>#REF!</v>
      </c>
      <c r="CE468" s="100" t="e">
        <v>#REF!</v>
      </c>
      <c r="CJ468" s="100" t="s">
        <v>187</v>
      </c>
      <c r="CK468" s="100" t="e">
        <v>#REF!</v>
      </c>
      <c r="CL468" s="100" t="e">
        <v>#REF!</v>
      </c>
      <c r="CM468" s="100" t="e">
        <v>#REF!</v>
      </c>
      <c r="CN468" s="100" t="e">
        <v>#REF!</v>
      </c>
      <c r="CO468" s="100" t="e">
        <v>#REF!</v>
      </c>
      <c r="CP468" s="100" t="e">
        <v>#REF!</v>
      </c>
      <c r="CQ468" s="100" t="e">
        <v>#REF!</v>
      </c>
      <c r="CR468" s="100" t="e">
        <v>#REF!</v>
      </c>
      <c r="CS468" s="100" t="e">
        <v>#REF!</v>
      </c>
      <c r="CT468" s="100" t="e">
        <v>#REF!</v>
      </c>
      <c r="CV468" s="100" t="e">
        <v>#REF!</v>
      </c>
    </row>
    <row r="469">
      <c r="D469" s="100" t="s">
        <v>187</v>
      </c>
      <c r="BJ469" s="100" t="e">
        <v>#REF!</v>
      </c>
      <c r="BK469" s="100" t="s">
        <v>187</v>
      </c>
      <c r="BL469" s="100" t="e">
        <v>#REF!</v>
      </c>
      <c r="BM469" s="100" t="e">
        <v>#REF!</v>
      </c>
      <c r="BP469" s="100" t="e">
        <v>#REF!</v>
      </c>
      <c r="BQ469" s="100" t="s">
        <v>187</v>
      </c>
      <c r="BR469" s="100" t="e">
        <v>#REF!</v>
      </c>
      <c r="BS469" s="100" t="e">
        <v>#REF!</v>
      </c>
      <c r="BV469" s="100" t="e">
        <v>#REF!</v>
      </c>
      <c r="BW469" s="100" t="s">
        <v>187</v>
      </c>
      <c r="BX469" s="100" t="e">
        <v>#REF!</v>
      </c>
      <c r="BY469" s="100" t="e">
        <v>#REF!</v>
      </c>
      <c r="CB469" s="100" t="e">
        <v>#REF!</v>
      </c>
      <c r="CC469" s="100" t="s">
        <v>187</v>
      </c>
      <c r="CD469" s="100" t="e">
        <v>#REF!</v>
      </c>
      <c r="CE469" s="100" t="e">
        <v>#REF!</v>
      </c>
      <c r="CJ469" s="100" t="s">
        <v>187</v>
      </c>
      <c r="CK469" s="100" t="e">
        <v>#REF!</v>
      </c>
      <c r="CL469" s="100" t="e">
        <v>#REF!</v>
      </c>
      <c r="CM469" s="100" t="e">
        <v>#REF!</v>
      </c>
      <c r="CN469" s="100" t="e">
        <v>#REF!</v>
      </c>
      <c r="CO469" s="100" t="e">
        <v>#REF!</v>
      </c>
      <c r="CP469" s="100" t="e">
        <v>#REF!</v>
      </c>
      <c r="CQ469" s="100" t="e">
        <v>#REF!</v>
      </c>
      <c r="CR469" s="100" t="e">
        <v>#REF!</v>
      </c>
      <c r="CS469" s="100" t="e">
        <v>#REF!</v>
      </c>
      <c r="CT469" s="100" t="e">
        <v>#REF!</v>
      </c>
      <c r="CV469" s="100" t="e">
        <v>#REF!</v>
      </c>
    </row>
    <row r="470">
      <c r="D470" s="100" t="s">
        <v>187</v>
      </c>
      <c r="BJ470" s="100" t="e">
        <v>#REF!</v>
      </c>
      <c r="BK470" s="100" t="s">
        <v>187</v>
      </c>
      <c r="BL470" s="100" t="e">
        <v>#REF!</v>
      </c>
      <c r="BM470" s="100" t="e">
        <v>#REF!</v>
      </c>
      <c r="BP470" s="100" t="e">
        <v>#REF!</v>
      </c>
      <c r="BQ470" s="100" t="s">
        <v>187</v>
      </c>
      <c r="BR470" s="100" t="e">
        <v>#REF!</v>
      </c>
      <c r="BS470" s="100" t="e">
        <v>#REF!</v>
      </c>
      <c r="BV470" s="100" t="e">
        <v>#REF!</v>
      </c>
      <c r="BW470" s="100" t="s">
        <v>187</v>
      </c>
      <c r="BX470" s="100" t="e">
        <v>#REF!</v>
      </c>
      <c r="BY470" s="100" t="e">
        <v>#REF!</v>
      </c>
      <c r="CB470" s="100" t="e">
        <v>#REF!</v>
      </c>
      <c r="CC470" s="100" t="s">
        <v>187</v>
      </c>
      <c r="CD470" s="100" t="e">
        <v>#REF!</v>
      </c>
      <c r="CE470" s="100" t="e">
        <v>#REF!</v>
      </c>
      <c r="CJ470" s="100" t="s">
        <v>187</v>
      </c>
      <c r="CK470" s="100" t="e">
        <v>#REF!</v>
      </c>
      <c r="CL470" s="100" t="e">
        <v>#REF!</v>
      </c>
      <c r="CM470" s="100" t="e">
        <v>#REF!</v>
      </c>
      <c r="CN470" s="100" t="e">
        <v>#REF!</v>
      </c>
      <c r="CO470" s="100" t="e">
        <v>#REF!</v>
      </c>
      <c r="CP470" s="100" t="e">
        <v>#REF!</v>
      </c>
      <c r="CQ470" s="100" t="e">
        <v>#REF!</v>
      </c>
      <c r="CR470" s="100" t="e">
        <v>#REF!</v>
      </c>
      <c r="CS470" s="100" t="e">
        <v>#REF!</v>
      </c>
      <c r="CT470" s="100" t="e">
        <v>#REF!</v>
      </c>
      <c r="CV470" s="100" t="e">
        <v>#REF!</v>
      </c>
    </row>
    <row r="471">
      <c r="D471" s="100" t="s">
        <v>187</v>
      </c>
      <c r="BJ471" s="100" t="e">
        <v>#REF!</v>
      </c>
      <c r="BK471" s="100" t="s">
        <v>187</v>
      </c>
      <c r="BL471" s="100" t="e">
        <v>#REF!</v>
      </c>
      <c r="BM471" s="100" t="e">
        <v>#REF!</v>
      </c>
      <c r="BP471" s="100" t="e">
        <v>#REF!</v>
      </c>
      <c r="BQ471" s="100" t="s">
        <v>187</v>
      </c>
      <c r="BR471" s="100" t="e">
        <v>#REF!</v>
      </c>
      <c r="BS471" s="100" t="e">
        <v>#REF!</v>
      </c>
      <c r="BV471" s="100" t="e">
        <v>#REF!</v>
      </c>
      <c r="BW471" s="100" t="s">
        <v>187</v>
      </c>
      <c r="BX471" s="100" t="e">
        <v>#REF!</v>
      </c>
      <c r="BY471" s="100" t="e">
        <v>#REF!</v>
      </c>
      <c r="CB471" s="100" t="e">
        <v>#REF!</v>
      </c>
      <c r="CC471" s="100" t="s">
        <v>187</v>
      </c>
      <c r="CD471" s="100" t="e">
        <v>#REF!</v>
      </c>
      <c r="CE471" s="100" t="e">
        <v>#REF!</v>
      </c>
      <c r="CJ471" s="100" t="s">
        <v>187</v>
      </c>
      <c r="CK471" s="100" t="e">
        <v>#REF!</v>
      </c>
      <c r="CL471" s="100" t="e">
        <v>#REF!</v>
      </c>
      <c r="CM471" s="100" t="e">
        <v>#REF!</v>
      </c>
      <c r="CN471" s="100" t="e">
        <v>#REF!</v>
      </c>
      <c r="CO471" s="100" t="e">
        <v>#REF!</v>
      </c>
      <c r="CP471" s="100" t="e">
        <v>#REF!</v>
      </c>
      <c r="CQ471" s="100" t="e">
        <v>#REF!</v>
      </c>
      <c r="CR471" s="100" t="e">
        <v>#REF!</v>
      </c>
      <c r="CS471" s="100" t="e">
        <v>#REF!</v>
      </c>
      <c r="CT471" s="100" t="e">
        <v>#REF!</v>
      </c>
      <c r="CV471" s="100" t="e">
        <v>#REF!</v>
      </c>
    </row>
    <row r="472">
      <c r="D472" s="100" t="s">
        <v>187</v>
      </c>
      <c r="BJ472" s="100" t="e">
        <v>#REF!</v>
      </c>
      <c r="BK472" s="100" t="s">
        <v>187</v>
      </c>
      <c r="BL472" s="100" t="e">
        <v>#REF!</v>
      </c>
      <c r="BM472" s="100" t="e">
        <v>#REF!</v>
      </c>
      <c r="BP472" s="100" t="e">
        <v>#REF!</v>
      </c>
      <c r="BQ472" s="100" t="s">
        <v>187</v>
      </c>
      <c r="BR472" s="100" t="e">
        <v>#REF!</v>
      </c>
      <c r="BS472" s="100" t="e">
        <v>#REF!</v>
      </c>
      <c r="BV472" s="100" t="e">
        <v>#REF!</v>
      </c>
      <c r="BW472" s="100" t="s">
        <v>187</v>
      </c>
      <c r="BX472" s="100" t="e">
        <v>#REF!</v>
      </c>
      <c r="BY472" s="100" t="e">
        <v>#REF!</v>
      </c>
      <c r="CB472" s="100" t="e">
        <v>#REF!</v>
      </c>
      <c r="CC472" s="100" t="s">
        <v>187</v>
      </c>
      <c r="CD472" s="100" t="e">
        <v>#REF!</v>
      </c>
      <c r="CE472" s="100" t="e">
        <v>#REF!</v>
      </c>
      <c r="CJ472" s="100" t="s">
        <v>187</v>
      </c>
      <c r="CK472" s="100" t="e">
        <v>#REF!</v>
      </c>
      <c r="CL472" s="100" t="e">
        <v>#REF!</v>
      </c>
      <c r="CM472" s="100" t="e">
        <v>#REF!</v>
      </c>
      <c r="CN472" s="100" t="e">
        <v>#REF!</v>
      </c>
      <c r="CO472" s="100" t="e">
        <v>#REF!</v>
      </c>
      <c r="CP472" s="100" t="e">
        <v>#REF!</v>
      </c>
      <c r="CQ472" s="100" t="e">
        <v>#REF!</v>
      </c>
      <c r="CR472" s="100" t="e">
        <v>#REF!</v>
      </c>
      <c r="CS472" s="100" t="e">
        <v>#REF!</v>
      </c>
      <c r="CT472" s="100" t="e">
        <v>#REF!</v>
      </c>
      <c r="CV472" s="100" t="e">
        <v>#REF!</v>
      </c>
    </row>
    <row r="473">
      <c r="D473" s="100" t="s">
        <v>187</v>
      </c>
      <c r="BJ473" s="100" t="e">
        <v>#REF!</v>
      </c>
      <c r="BK473" s="100" t="s">
        <v>187</v>
      </c>
      <c r="BL473" s="100" t="e">
        <v>#REF!</v>
      </c>
      <c r="BM473" s="100" t="e">
        <v>#REF!</v>
      </c>
      <c r="BP473" s="100" t="e">
        <v>#REF!</v>
      </c>
      <c r="BQ473" s="100" t="s">
        <v>187</v>
      </c>
      <c r="BR473" s="100" t="e">
        <v>#REF!</v>
      </c>
      <c r="BS473" s="100" t="e">
        <v>#REF!</v>
      </c>
      <c r="BV473" s="100" t="e">
        <v>#REF!</v>
      </c>
      <c r="BW473" s="100" t="s">
        <v>187</v>
      </c>
      <c r="BX473" s="100" t="e">
        <v>#REF!</v>
      </c>
      <c r="BY473" s="100" t="e">
        <v>#REF!</v>
      </c>
      <c r="CB473" s="100" t="e">
        <v>#REF!</v>
      </c>
      <c r="CC473" s="100" t="s">
        <v>187</v>
      </c>
      <c r="CD473" s="100" t="e">
        <v>#REF!</v>
      </c>
      <c r="CE473" s="100" t="e">
        <v>#REF!</v>
      </c>
      <c r="CJ473" s="100" t="s">
        <v>187</v>
      </c>
      <c r="CK473" s="100" t="e">
        <v>#REF!</v>
      </c>
      <c r="CL473" s="100" t="e">
        <v>#REF!</v>
      </c>
      <c r="CM473" s="100" t="e">
        <v>#REF!</v>
      </c>
      <c r="CN473" s="100" t="e">
        <v>#REF!</v>
      </c>
      <c r="CO473" s="100" t="e">
        <v>#REF!</v>
      </c>
      <c r="CP473" s="100" t="e">
        <v>#REF!</v>
      </c>
      <c r="CQ473" s="100" t="e">
        <v>#REF!</v>
      </c>
      <c r="CR473" s="100" t="e">
        <v>#REF!</v>
      </c>
      <c r="CS473" s="100" t="e">
        <v>#REF!</v>
      </c>
      <c r="CT473" s="100" t="e">
        <v>#REF!</v>
      </c>
      <c r="CV473" s="100" t="e">
        <v>#REF!</v>
      </c>
    </row>
    <row r="474">
      <c r="D474" s="100" t="s">
        <v>187</v>
      </c>
      <c r="BJ474" s="100" t="e">
        <v>#REF!</v>
      </c>
      <c r="BK474" s="100" t="s">
        <v>187</v>
      </c>
      <c r="BL474" s="100" t="e">
        <v>#REF!</v>
      </c>
      <c r="BM474" s="100" t="e">
        <v>#REF!</v>
      </c>
      <c r="BP474" s="100" t="e">
        <v>#REF!</v>
      </c>
      <c r="BQ474" s="100" t="s">
        <v>187</v>
      </c>
      <c r="BR474" s="100" t="e">
        <v>#REF!</v>
      </c>
      <c r="BS474" s="100" t="e">
        <v>#REF!</v>
      </c>
      <c r="BV474" s="100" t="e">
        <v>#REF!</v>
      </c>
      <c r="BW474" s="100" t="s">
        <v>187</v>
      </c>
      <c r="BX474" s="100" t="e">
        <v>#REF!</v>
      </c>
      <c r="BY474" s="100" t="e">
        <v>#REF!</v>
      </c>
      <c r="CB474" s="100" t="e">
        <v>#REF!</v>
      </c>
      <c r="CC474" s="100" t="s">
        <v>187</v>
      </c>
      <c r="CD474" s="100" t="e">
        <v>#REF!</v>
      </c>
      <c r="CE474" s="100" t="e">
        <v>#REF!</v>
      </c>
      <c r="CJ474" s="100" t="s">
        <v>187</v>
      </c>
      <c r="CK474" s="100" t="e">
        <v>#REF!</v>
      </c>
      <c r="CL474" s="100" t="e">
        <v>#REF!</v>
      </c>
      <c r="CM474" s="100" t="e">
        <v>#REF!</v>
      </c>
      <c r="CN474" s="100" t="e">
        <v>#REF!</v>
      </c>
      <c r="CO474" s="100" t="e">
        <v>#REF!</v>
      </c>
      <c r="CP474" s="100" t="e">
        <v>#REF!</v>
      </c>
      <c r="CQ474" s="100" t="e">
        <v>#REF!</v>
      </c>
      <c r="CR474" s="100" t="e">
        <v>#REF!</v>
      </c>
      <c r="CS474" s="100" t="e">
        <v>#REF!</v>
      </c>
      <c r="CT474" s="100" t="e">
        <v>#REF!</v>
      </c>
      <c r="CV474" s="100" t="e">
        <v>#REF!</v>
      </c>
    </row>
    <row r="475">
      <c r="D475" s="100" t="s">
        <v>187</v>
      </c>
      <c r="BJ475" s="100" t="e">
        <v>#REF!</v>
      </c>
      <c r="BK475" s="100" t="s">
        <v>187</v>
      </c>
      <c r="BL475" s="100" t="e">
        <v>#REF!</v>
      </c>
      <c r="BM475" s="100" t="e">
        <v>#REF!</v>
      </c>
      <c r="BP475" s="100" t="e">
        <v>#REF!</v>
      </c>
      <c r="BQ475" s="100" t="s">
        <v>187</v>
      </c>
      <c r="BR475" s="100" t="e">
        <v>#REF!</v>
      </c>
      <c r="BS475" s="100" t="e">
        <v>#REF!</v>
      </c>
      <c r="BV475" s="100" t="e">
        <v>#REF!</v>
      </c>
      <c r="BW475" s="100" t="s">
        <v>187</v>
      </c>
      <c r="BX475" s="100" t="e">
        <v>#REF!</v>
      </c>
      <c r="BY475" s="100" t="e">
        <v>#REF!</v>
      </c>
      <c r="CB475" s="100" t="e">
        <v>#REF!</v>
      </c>
      <c r="CC475" s="100" t="s">
        <v>187</v>
      </c>
      <c r="CD475" s="100" t="e">
        <v>#REF!</v>
      </c>
      <c r="CE475" s="100" t="e">
        <v>#REF!</v>
      </c>
      <c r="CJ475" s="100" t="s">
        <v>187</v>
      </c>
      <c r="CK475" s="100" t="e">
        <v>#REF!</v>
      </c>
      <c r="CL475" s="100" t="e">
        <v>#REF!</v>
      </c>
      <c r="CM475" s="100" t="e">
        <v>#REF!</v>
      </c>
      <c r="CN475" s="100" t="e">
        <v>#REF!</v>
      </c>
      <c r="CO475" s="100" t="e">
        <v>#REF!</v>
      </c>
      <c r="CP475" s="100" t="e">
        <v>#REF!</v>
      </c>
      <c r="CQ475" s="100" t="e">
        <v>#REF!</v>
      </c>
      <c r="CR475" s="100" t="e">
        <v>#REF!</v>
      </c>
      <c r="CS475" s="100" t="e">
        <v>#REF!</v>
      </c>
      <c r="CT475" s="100" t="e">
        <v>#REF!</v>
      </c>
      <c r="CV475" s="100" t="e">
        <v>#REF!</v>
      </c>
    </row>
    <row r="476">
      <c r="D476" s="100" t="s">
        <v>187</v>
      </c>
      <c r="BJ476" s="100" t="e">
        <v>#REF!</v>
      </c>
      <c r="BK476" s="100" t="s">
        <v>187</v>
      </c>
      <c r="BL476" s="100" t="e">
        <v>#REF!</v>
      </c>
      <c r="BM476" s="100" t="e">
        <v>#REF!</v>
      </c>
      <c r="BP476" s="100" t="e">
        <v>#REF!</v>
      </c>
      <c r="BQ476" s="100" t="s">
        <v>187</v>
      </c>
      <c r="BR476" s="100" t="e">
        <v>#REF!</v>
      </c>
      <c r="BS476" s="100" t="e">
        <v>#REF!</v>
      </c>
      <c r="BV476" s="100" t="e">
        <v>#REF!</v>
      </c>
      <c r="BW476" s="100" t="s">
        <v>187</v>
      </c>
      <c r="BX476" s="100" t="e">
        <v>#REF!</v>
      </c>
      <c r="BY476" s="100" t="e">
        <v>#REF!</v>
      </c>
      <c r="CB476" s="100" t="e">
        <v>#REF!</v>
      </c>
      <c r="CC476" s="100" t="s">
        <v>187</v>
      </c>
      <c r="CD476" s="100" t="e">
        <v>#REF!</v>
      </c>
      <c r="CE476" s="100" t="e">
        <v>#REF!</v>
      </c>
      <c r="CJ476" s="100" t="s">
        <v>187</v>
      </c>
      <c r="CK476" s="100" t="e">
        <v>#REF!</v>
      </c>
      <c r="CL476" s="100" t="e">
        <v>#REF!</v>
      </c>
      <c r="CM476" s="100" t="e">
        <v>#REF!</v>
      </c>
      <c r="CN476" s="100" t="e">
        <v>#REF!</v>
      </c>
      <c r="CO476" s="100" t="e">
        <v>#REF!</v>
      </c>
      <c r="CP476" s="100" t="e">
        <v>#REF!</v>
      </c>
      <c r="CQ476" s="100" t="e">
        <v>#REF!</v>
      </c>
      <c r="CR476" s="100" t="e">
        <v>#REF!</v>
      </c>
      <c r="CS476" s="100" t="e">
        <v>#REF!</v>
      </c>
      <c r="CT476" s="100" t="e">
        <v>#REF!</v>
      </c>
      <c r="CV476" s="100" t="e">
        <v>#REF!</v>
      </c>
    </row>
    <row r="477">
      <c r="D477" s="100" t="s">
        <v>187</v>
      </c>
      <c r="BJ477" s="100" t="e">
        <v>#REF!</v>
      </c>
      <c r="BK477" s="100" t="s">
        <v>187</v>
      </c>
      <c r="BL477" s="100" t="e">
        <v>#REF!</v>
      </c>
      <c r="BM477" s="100" t="e">
        <v>#REF!</v>
      </c>
      <c r="BP477" s="100" t="e">
        <v>#REF!</v>
      </c>
      <c r="BQ477" s="100" t="s">
        <v>187</v>
      </c>
      <c r="BR477" s="100" t="e">
        <v>#REF!</v>
      </c>
      <c r="BS477" s="100" t="e">
        <v>#REF!</v>
      </c>
      <c r="BV477" s="100" t="e">
        <v>#REF!</v>
      </c>
      <c r="BW477" s="100" t="s">
        <v>187</v>
      </c>
      <c r="BX477" s="100" t="e">
        <v>#REF!</v>
      </c>
      <c r="BY477" s="100" t="e">
        <v>#REF!</v>
      </c>
      <c r="CB477" s="100" t="e">
        <v>#REF!</v>
      </c>
      <c r="CC477" s="100" t="s">
        <v>187</v>
      </c>
      <c r="CD477" s="100" t="e">
        <v>#REF!</v>
      </c>
      <c r="CE477" s="100" t="e">
        <v>#REF!</v>
      </c>
      <c r="CJ477" s="100" t="s">
        <v>187</v>
      </c>
      <c r="CK477" s="100" t="e">
        <v>#REF!</v>
      </c>
      <c r="CL477" s="100" t="e">
        <v>#REF!</v>
      </c>
      <c r="CM477" s="100" t="e">
        <v>#REF!</v>
      </c>
      <c r="CN477" s="100" t="e">
        <v>#REF!</v>
      </c>
      <c r="CO477" s="100" t="e">
        <v>#REF!</v>
      </c>
      <c r="CP477" s="100" t="e">
        <v>#REF!</v>
      </c>
      <c r="CQ477" s="100" t="e">
        <v>#REF!</v>
      </c>
      <c r="CR477" s="100" t="e">
        <v>#REF!</v>
      </c>
      <c r="CS477" s="100" t="e">
        <v>#REF!</v>
      </c>
      <c r="CT477" s="100" t="e">
        <v>#REF!</v>
      </c>
      <c r="CV477" s="100" t="e">
        <v>#REF!</v>
      </c>
    </row>
    <row r="478">
      <c r="D478" s="100" t="s">
        <v>187</v>
      </c>
      <c r="BJ478" s="100" t="e">
        <v>#REF!</v>
      </c>
      <c r="BK478" s="100" t="s">
        <v>187</v>
      </c>
      <c r="BL478" s="100" t="e">
        <v>#REF!</v>
      </c>
      <c r="BM478" s="100" t="e">
        <v>#REF!</v>
      </c>
      <c r="BP478" s="100" t="e">
        <v>#REF!</v>
      </c>
      <c r="BQ478" s="100" t="s">
        <v>187</v>
      </c>
      <c r="BR478" s="100" t="e">
        <v>#REF!</v>
      </c>
      <c r="BS478" s="100" t="e">
        <v>#REF!</v>
      </c>
      <c r="BV478" s="100" t="e">
        <v>#REF!</v>
      </c>
      <c r="BW478" s="100" t="s">
        <v>187</v>
      </c>
      <c r="BX478" s="100" t="e">
        <v>#REF!</v>
      </c>
      <c r="BY478" s="100" t="e">
        <v>#REF!</v>
      </c>
      <c r="CB478" s="100" t="e">
        <v>#REF!</v>
      </c>
      <c r="CC478" s="100" t="s">
        <v>187</v>
      </c>
      <c r="CD478" s="100" t="e">
        <v>#REF!</v>
      </c>
      <c r="CE478" s="100" t="e">
        <v>#REF!</v>
      </c>
      <c r="CJ478" s="100" t="s">
        <v>187</v>
      </c>
      <c r="CK478" s="100" t="e">
        <v>#REF!</v>
      </c>
      <c r="CL478" s="100" t="e">
        <v>#REF!</v>
      </c>
      <c r="CM478" s="100" t="e">
        <v>#REF!</v>
      </c>
      <c r="CN478" s="100" t="e">
        <v>#REF!</v>
      </c>
      <c r="CO478" s="100" t="e">
        <v>#REF!</v>
      </c>
      <c r="CP478" s="100" t="e">
        <v>#REF!</v>
      </c>
      <c r="CQ478" s="100" t="e">
        <v>#REF!</v>
      </c>
      <c r="CR478" s="100" t="e">
        <v>#REF!</v>
      </c>
      <c r="CS478" s="100" t="e">
        <v>#REF!</v>
      </c>
      <c r="CT478" s="100" t="e">
        <v>#REF!</v>
      </c>
      <c r="CV478" s="100" t="e">
        <v>#REF!</v>
      </c>
    </row>
    <row r="479">
      <c r="D479" s="100" t="s">
        <v>187</v>
      </c>
      <c r="BJ479" s="100" t="e">
        <v>#REF!</v>
      </c>
      <c r="BK479" s="100" t="s">
        <v>187</v>
      </c>
      <c r="BL479" s="100" t="e">
        <v>#REF!</v>
      </c>
      <c r="BM479" s="100" t="e">
        <v>#REF!</v>
      </c>
      <c r="BP479" s="100" t="e">
        <v>#REF!</v>
      </c>
      <c r="BQ479" s="100" t="s">
        <v>187</v>
      </c>
      <c r="BR479" s="100" t="e">
        <v>#REF!</v>
      </c>
      <c r="BS479" s="100" t="e">
        <v>#REF!</v>
      </c>
      <c r="BV479" s="100" t="e">
        <v>#REF!</v>
      </c>
      <c r="BW479" s="100" t="s">
        <v>187</v>
      </c>
      <c r="BX479" s="100" t="e">
        <v>#REF!</v>
      </c>
      <c r="BY479" s="100" t="e">
        <v>#REF!</v>
      </c>
      <c r="CB479" s="100" t="e">
        <v>#REF!</v>
      </c>
      <c r="CC479" s="100" t="s">
        <v>187</v>
      </c>
      <c r="CD479" s="100" t="e">
        <v>#REF!</v>
      </c>
      <c r="CE479" s="100" t="e">
        <v>#REF!</v>
      </c>
      <c r="CJ479" s="100" t="s">
        <v>187</v>
      </c>
      <c r="CK479" s="100" t="e">
        <v>#REF!</v>
      </c>
      <c r="CL479" s="100" t="e">
        <v>#REF!</v>
      </c>
      <c r="CM479" s="100" t="e">
        <v>#REF!</v>
      </c>
      <c r="CN479" s="100" t="e">
        <v>#REF!</v>
      </c>
      <c r="CO479" s="100" t="e">
        <v>#REF!</v>
      </c>
      <c r="CP479" s="100" t="e">
        <v>#REF!</v>
      </c>
      <c r="CQ479" s="100" t="e">
        <v>#REF!</v>
      </c>
      <c r="CR479" s="100" t="e">
        <v>#REF!</v>
      </c>
      <c r="CS479" s="100" t="e">
        <v>#REF!</v>
      </c>
      <c r="CT479" s="100" t="e">
        <v>#REF!</v>
      </c>
      <c r="CV479" s="100" t="e">
        <v>#REF!</v>
      </c>
    </row>
    <row r="480">
      <c r="D480" s="100" t="s">
        <v>187</v>
      </c>
      <c r="BJ480" s="100" t="e">
        <v>#REF!</v>
      </c>
      <c r="BK480" s="100" t="s">
        <v>187</v>
      </c>
      <c r="BL480" s="100" t="e">
        <v>#REF!</v>
      </c>
      <c r="BM480" s="100" t="e">
        <v>#REF!</v>
      </c>
      <c r="BP480" s="100" t="e">
        <v>#REF!</v>
      </c>
      <c r="BQ480" s="100" t="s">
        <v>187</v>
      </c>
      <c r="BR480" s="100" t="e">
        <v>#REF!</v>
      </c>
      <c r="BS480" s="100" t="e">
        <v>#REF!</v>
      </c>
      <c r="BV480" s="100" t="e">
        <v>#REF!</v>
      </c>
      <c r="BW480" s="100" t="s">
        <v>187</v>
      </c>
      <c r="BX480" s="100" t="e">
        <v>#REF!</v>
      </c>
      <c r="BY480" s="100" t="e">
        <v>#REF!</v>
      </c>
      <c r="CB480" s="100" t="e">
        <v>#REF!</v>
      </c>
      <c r="CC480" s="100" t="s">
        <v>187</v>
      </c>
      <c r="CD480" s="100" t="e">
        <v>#REF!</v>
      </c>
      <c r="CE480" s="100" t="e">
        <v>#REF!</v>
      </c>
      <c r="CJ480" s="100" t="s">
        <v>187</v>
      </c>
      <c r="CK480" s="100" t="e">
        <v>#REF!</v>
      </c>
      <c r="CL480" s="100" t="e">
        <v>#REF!</v>
      </c>
      <c r="CM480" s="100" t="e">
        <v>#REF!</v>
      </c>
      <c r="CN480" s="100" t="e">
        <v>#REF!</v>
      </c>
      <c r="CO480" s="100" t="e">
        <v>#REF!</v>
      </c>
      <c r="CP480" s="100" t="e">
        <v>#REF!</v>
      </c>
      <c r="CQ480" s="100" t="e">
        <v>#REF!</v>
      </c>
      <c r="CR480" s="100" t="e">
        <v>#REF!</v>
      </c>
      <c r="CS480" s="100" t="e">
        <v>#REF!</v>
      </c>
      <c r="CT480" s="100" t="e">
        <v>#REF!</v>
      </c>
      <c r="CV480" s="100" t="e">
        <v>#REF!</v>
      </c>
    </row>
    <row r="481">
      <c r="D481" s="100" t="s">
        <v>187</v>
      </c>
      <c r="BJ481" s="100" t="e">
        <v>#REF!</v>
      </c>
      <c r="BK481" s="100" t="s">
        <v>187</v>
      </c>
      <c r="BL481" s="100" t="e">
        <v>#REF!</v>
      </c>
      <c r="BM481" s="100" t="e">
        <v>#REF!</v>
      </c>
      <c r="BP481" s="100" t="e">
        <v>#REF!</v>
      </c>
      <c r="BQ481" s="100" t="s">
        <v>187</v>
      </c>
      <c r="BR481" s="100" t="e">
        <v>#REF!</v>
      </c>
      <c r="BS481" s="100" t="e">
        <v>#REF!</v>
      </c>
      <c r="BV481" s="100" t="e">
        <v>#REF!</v>
      </c>
      <c r="BW481" s="100" t="s">
        <v>187</v>
      </c>
      <c r="BX481" s="100" t="e">
        <v>#REF!</v>
      </c>
      <c r="BY481" s="100" t="e">
        <v>#REF!</v>
      </c>
      <c r="CB481" s="100" t="e">
        <v>#REF!</v>
      </c>
      <c r="CC481" s="100" t="s">
        <v>187</v>
      </c>
      <c r="CD481" s="100" t="e">
        <v>#REF!</v>
      </c>
      <c r="CE481" s="100" t="e">
        <v>#REF!</v>
      </c>
      <c r="CJ481" s="100" t="s">
        <v>187</v>
      </c>
      <c r="CK481" s="100" t="e">
        <v>#REF!</v>
      </c>
      <c r="CL481" s="100" t="e">
        <v>#REF!</v>
      </c>
      <c r="CM481" s="100" t="e">
        <v>#REF!</v>
      </c>
      <c r="CN481" s="100" t="e">
        <v>#REF!</v>
      </c>
      <c r="CO481" s="100" t="e">
        <v>#REF!</v>
      </c>
      <c r="CP481" s="100" t="e">
        <v>#REF!</v>
      </c>
      <c r="CQ481" s="100" t="e">
        <v>#REF!</v>
      </c>
      <c r="CR481" s="100" t="e">
        <v>#REF!</v>
      </c>
      <c r="CS481" s="100" t="e">
        <v>#REF!</v>
      </c>
      <c r="CT481" s="100" t="e">
        <v>#REF!</v>
      </c>
      <c r="CV481" s="100" t="e">
        <v>#REF!</v>
      </c>
    </row>
    <row r="482">
      <c r="D482" s="100" t="s">
        <v>187</v>
      </c>
      <c r="BJ482" s="100" t="e">
        <v>#REF!</v>
      </c>
      <c r="BK482" s="100" t="s">
        <v>187</v>
      </c>
      <c r="BL482" s="100" t="e">
        <v>#REF!</v>
      </c>
      <c r="BM482" s="100" t="e">
        <v>#REF!</v>
      </c>
      <c r="BP482" s="100" t="e">
        <v>#REF!</v>
      </c>
      <c r="BQ482" s="100" t="s">
        <v>187</v>
      </c>
      <c r="BR482" s="100" t="e">
        <v>#REF!</v>
      </c>
      <c r="BS482" s="100" t="e">
        <v>#REF!</v>
      </c>
      <c r="BV482" s="100" t="e">
        <v>#REF!</v>
      </c>
      <c r="BW482" s="100" t="s">
        <v>187</v>
      </c>
      <c r="BX482" s="100" t="e">
        <v>#REF!</v>
      </c>
      <c r="BY482" s="100" t="e">
        <v>#REF!</v>
      </c>
      <c r="CB482" s="100" t="e">
        <v>#REF!</v>
      </c>
      <c r="CC482" s="100" t="s">
        <v>187</v>
      </c>
      <c r="CD482" s="100" t="e">
        <v>#REF!</v>
      </c>
      <c r="CE482" s="100" t="e">
        <v>#REF!</v>
      </c>
      <c r="CJ482" s="100" t="s">
        <v>187</v>
      </c>
      <c r="CK482" s="100" t="e">
        <v>#REF!</v>
      </c>
      <c r="CL482" s="100" t="e">
        <v>#REF!</v>
      </c>
      <c r="CM482" s="100" t="e">
        <v>#REF!</v>
      </c>
      <c r="CN482" s="100" t="e">
        <v>#REF!</v>
      </c>
      <c r="CO482" s="100" t="e">
        <v>#REF!</v>
      </c>
      <c r="CP482" s="100" t="e">
        <v>#REF!</v>
      </c>
      <c r="CQ482" s="100" t="e">
        <v>#REF!</v>
      </c>
      <c r="CR482" s="100" t="e">
        <v>#REF!</v>
      </c>
      <c r="CS482" s="100" t="e">
        <v>#REF!</v>
      </c>
      <c r="CT482" s="100" t="e">
        <v>#REF!</v>
      </c>
      <c r="CV482" s="100" t="e">
        <v>#REF!</v>
      </c>
    </row>
    <row r="483">
      <c r="D483" s="100" t="s">
        <v>187</v>
      </c>
      <c r="BJ483" s="100" t="e">
        <v>#REF!</v>
      </c>
      <c r="BK483" s="100" t="s">
        <v>187</v>
      </c>
      <c r="BL483" s="100" t="e">
        <v>#REF!</v>
      </c>
      <c r="BM483" s="100" t="e">
        <v>#REF!</v>
      </c>
      <c r="BP483" s="100" t="e">
        <v>#REF!</v>
      </c>
      <c r="BQ483" s="100" t="s">
        <v>187</v>
      </c>
      <c r="BR483" s="100" t="e">
        <v>#REF!</v>
      </c>
      <c r="BS483" s="100" t="e">
        <v>#REF!</v>
      </c>
      <c r="BV483" s="100" t="e">
        <v>#REF!</v>
      </c>
      <c r="BW483" s="100" t="s">
        <v>187</v>
      </c>
      <c r="BX483" s="100" t="e">
        <v>#REF!</v>
      </c>
      <c r="BY483" s="100" t="e">
        <v>#REF!</v>
      </c>
      <c r="CB483" s="100" t="e">
        <v>#REF!</v>
      </c>
      <c r="CC483" s="100" t="s">
        <v>187</v>
      </c>
      <c r="CD483" s="100" t="e">
        <v>#REF!</v>
      </c>
      <c r="CE483" s="100" t="e">
        <v>#REF!</v>
      </c>
      <c r="CJ483" s="100" t="s">
        <v>187</v>
      </c>
      <c r="CK483" s="100" t="e">
        <v>#REF!</v>
      </c>
      <c r="CL483" s="100" t="e">
        <v>#REF!</v>
      </c>
      <c r="CM483" s="100" t="e">
        <v>#REF!</v>
      </c>
      <c r="CN483" s="100" t="e">
        <v>#REF!</v>
      </c>
      <c r="CO483" s="100" t="e">
        <v>#REF!</v>
      </c>
      <c r="CP483" s="100" t="e">
        <v>#REF!</v>
      </c>
      <c r="CQ483" s="100" t="e">
        <v>#REF!</v>
      </c>
      <c r="CR483" s="100" t="e">
        <v>#REF!</v>
      </c>
      <c r="CS483" s="100" t="e">
        <v>#REF!</v>
      </c>
      <c r="CT483" s="100" t="e">
        <v>#REF!</v>
      </c>
      <c r="CV483" s="100" t="e">
        <v>#REF!</v>
      </c>
    </row>
    <row r="484">
      <c r="D484" s="100" t="s">
        <v>187</v>
      </c>
      <c r="BJ484" s="100" t="e">
        <v>#REF!</v>
      </c>
      <c r="BK484" s="100" t="s">
        <v>187</v>
      </c>
      <c r="BL484" s="100" t="e">
        <v>#REF!</v>
      </c>
      <c r="BM484" s="100" t="e">
        <v>#REF!</v>
      </c>
      <c r="BP484" s="100" t="e">
        <v>#REF!</v>
      </c>
      <c r="BQ484" s="100" t="s">
        <v>187</v>
      </c>
      <c r="BR484" s="100" t="e">
        <v>#REF!</v>
      </c>
      <c r="BS484" s="100" t="e">
        <v>#REF!</v>
      </c>
      <c r="BV484" s="100" t="e">
        <v>#REF!</v>
      </c>
      <c r="BW484" s="100" t="s">
        <v>187</v>
      </c>
      <c r="BX484" s="100" t="e">
        <v>#REF!</v>
      </c>
      <c r="BY484" s="100" t="e">
        <v>#REF!</v>
      </c>
      <c r="CB484" s="100" t="e">
        <v>#REF!</v>
      </c>
      <c r="CC484" s="100" t="s">
        <v>187</v>
      </c>
      <c r="CD484" s="100" t="e">
        <v>#REF!</v>
      </c>
      <c r="CE484" s="100" t="e">
        <v>#REF!</v>
      </c>
      <c r="CJ484" s="100" t="s">
        <v>187</v>
      </c>
      <c r="CK484" s="100" t="e">
        <v>#REF!</v>
      </c>
      <c r="CL484" s="100" t="e">
        <v>#REF!</v>
      </c>
      <c r="CM484" s="100" t="e">
        <v>#REF!</v>
      </c>
      <c r="CN484" s="100" t="e">
        <v>#REF!</v>
      </c>
      <c r="CO484" s="100" t="e">
        <v>#REF!</v>
      </c>
      <c r="CP484" s="100" t="e">
        <v>#REF!</v>
      </c>
      <c r="CQ484" s="100" t="e">
        <v>#REF!</v>
      </c>
      <c r="CR484" s="100" t="e">
        <v>#REF!</v>
      </c>
      <c r="CS484" s="100" t="e">
        <v>#REF!</v>
      </c>
      <c r="CT484" s="100" t="e">
        <v>#REF!</v>
      </c>
      <c r="CV484" s="100" t="e">
        <v>#REF!</v>
      </c>
    </row>
    <row r="485">
      <c r="D485" s="100" t="s">
        <v>187</v>
      </c>
      <c r="BJ485" s="100" t="e">
        <v>#REF!</v>
      </c>
      <c r="BK485" s="100" t="s">
        <v>187</v>
      </c>
      <c r="BL485" s="100" t="e">
        <v>#REF!</v>
      </c>
      <c r="BM485" s="100" t="e">
        <v>#REF!</v>
      </c>
      <c r="BP485" s="100" t="e">
        <v>#REF!</v>
      </c>
      <c r="BQ485" s="100" t="s">
        <v>187</v>
      </c>
      <c r="BR485" s="100" t="e">
        <v>#REF!</v>
      </c>
      <c r="BS485" s="100" t="e">
        <v>#REF!</v>
      </c>
      <c r="BV485" s="100" t="e">
        <v>#REF!</v>
      </c>
      <c r="BW485" s="100" t="s">
        <v>187</v>
      </c>
      <c r="BX485" s="100" t="e">
        <v>#REF!</v>
      </c>
      <c r="BY485" s="100" t="e">
        <v>#REF!</v>
      </c>
      <c r="CB485" s="100" t="e">
        <v>#REF!</v>
      </c>
      <c r="CC485" s="100" t="s">
        <v>187</v>
      </c>
      <c r="CD485" s="100" t="e">
        <v>#REF!</v>
      </c>
      <c r="CE485" s="100" t="e">
        <v>#REF!</v>
      </c>
      <c r="CJ485" s="100" t="s">
        <v>187</v>
      </c>
      <c r="CK485" s="100" t="e">
        <v>#REF!</v>
      </c>
      <c r="CL485" s="100" t="e">
        <v>#REF!</v>
      </c>
      <c r="CM485" s="100" t="e">
        <v>#REF!</v>
      </c>
      <c r="CN485" s="100" t="e">
        <v>#REF!</v>
      </c>
      <c r="CO485" s="100" t="e">
        <v>#REF!</v>
      </c>
      <c r="CP485" s="100" t="e">
        <v>#REF!</v>
      </c>
      <c r="CQ485" s="100" t="e">
        <v>#REF!</v>
      </c>
      <c r="CR485" s="100" t="e">
        <v>#REF!</v>
      </c>
      <c r="CS485" s="100" t="e">
        <v>#REF!</v>
      </c>
      <c r="CT485" s="100" t="e">
        <v>#REF!</v>
      </c>
      <c r="CV485" s="100" t="e">
        <v>#REF!</v>
      </c>
    </row>
    <row r="486">
      <c r="D486" s="100" t="s">
        <v>187</v>
      </c>
      <c r="BJ486" s="100" t="e">
        <v>#REF!</v>
      </c>
      <c r="BK486" s="100" t="s">
        <v>187</v>
      </c>
      <c r="BL486" s="100" t="e">
        <v>#REF!</v>
      </c>
      <c r="BM486" s="100" t="e">
        <v>#REF!</v>
      </c>
      <c r="BP486" s="100" t="e">
        <v>#REF!</v>
      </c>
      <c r="BQ486" s="100" t="s">
        <v>187</v>
      </c>
      <c r="BR486" s="100" t="e">
        <v>#REF!</v>
      </c>
      <c r="BS486" s="100" t="e">
        <v>#REF!</v>
      </c>
      <c r="BV486" s="100" t="e">
        <v>#REF!</v>
      </c>
      <c r="BW486" s="100" t="s">
        <v>187</v>
      </c>
      <c r="BX486" s="100" t="e">
        <v>#REF!</v>
      </c>
      <c r="BY486" s="100" t="e">
        <v>#REF!</v>
      </c>
      <c r="CB486" s="100" t="e">
        <v>#REF!</v>
      </c>
      <c r="CC486" s="100" t="s">
        <v>187</v>
      </c>
      <c r="CD486" s="100" t="e">
        <v>#REF!</v>
      </c>
      <c r="CE486" s="100" t="e">
        <v>#REF!</v>
      </c>
      <c r="CJ486" s="100" t="s">
        <v>187</v>
      </c>
      <c r="CK486" s="100" t="e">
        <v>#REF!</v>
      </c>
      <c r="CL486" s="100" t="e">
        <v>#REF!</v>
      </c>
      <c r="CM486" s="100" t="e">
        <v>#REF!</v>
      </c>
      <c r="CN486" s="100" t="e">
        <v>#REF!</v>
      </c>
      <c r="CO486" s="100" t="e">
        <v>#REF!</v>
      </c>
      <c r="CP486" s="100" t="e">
        <v>#REF!</v>
      </c>
      <c r="CQ486" s="100" t="e">
        <v>#REF!</v>
      </c>
      <c r="CR486" s="100" t="e">
        <v>#REF!</v>
      </c>
      <c r="CS486" s="100" t="e">
        <v>#REF!</v>
      </c>
      <c r="CT486" s="100" t="e">
        <v>#REF!</v>
      </c>
      <c r="CV486" s="100" t="e">
        <v>#REF!</v>
      </c>
    </row>
    <row r="487">
      <c r="D487" s="100" t="s">
        <v>187</v>
      </c>
      <c r="BJ487" s="100" t="e">
        <v>#REF!</v>
      </c>
      <c r="BK487" s="100" t="s">
        <v>187</v>
      </c>
      <c r="BL487" s="100" t="e">
        <v>#REF!</v>
      </c>
      <c r="BM487" s="100" t="e">
        <v>#REF!</v>
      </c>
      <c r="BP487" s="100" t="e">
        <v>#REF!</v>
      </c>
      <c r="BQ487" s="100" t="s">
        <v>187</v>
      </c>
      <c r="BR487" s="100" t="e">
        <v>#REF!</v>
      </c>
      <c r="BS487" s="100" t="e">
        <v>#REF!</v>
      </c>
      <c r="BV487" s="100" t="e">
        <v>#REF!</v>
      </c>
      <c r="BW487" s="100" t="s">
        <v>187</v>
      </c>
      <c r="BX487" s="100" t="e">
        <v>#REF!</v>
      </c>
      <c r="BY487" s="100" t="e">
        <v>#REF!</v>
      </c>
      <c r="CB487" s="100" t="e">
        <v>#REF!</v>
      </c>
      <c r="CC487" s="100" t="s">
        <v>187</v>
      </c>
      <c r="CD487" s="100" t="e">
        <v>#REF!</v>
      </c>
      <c r="CE487" s="100" t="e">
        <v>#REF!</v>
      </c>
      <c r="CJ487" s="100" t="s">
        <v>187</v>
      </c>
      <c r="CK487" s="100" t="e">
        <v>#REF!</v>
      </c>
      <c r="CL487" s="100" t="e">
        <v>#REF!</v>
      </c>
      <c r="CM487" s="100" t="e">
        <v>#REF!</v>
      </c>
      <c r="CN487" s="100" t="e">
        <v>#REF!</v>
      </c>
      <c r="CO487" s="100" t="e">
        <v>#REF!</v>
      </c>
      <c r="CP487" s="100" t="e">
        <v>#REF!</v>
      </c>
      <c r="CQ487" s="100" t="e">
        <v>#REF!</v>
      </c>
      <c r="CR487" s="100" t="e">
        <v>#REF!</v>
      </c>
      <c r="CS487" s="100" t="e">
        <v>#REF!</v>
      </c>
      <c r="CT487" s="100" t="e">
        <v>#REF!</v>
      </c>
      <c r="CV487" s="100" t="e">
        <v>#REF!</v>
      </c>
    </row>
    <row r="488">
      <c r="D488" s="100" t="s">
        <v>187</v>
      </c>
      <c r="BJ488" s="100" t="e">
        <v>#REF!</v>
      </c>
      <c r="BK488" s="100" t="s">
        <v>187</v>
      </c>
      <c r="BL488" s="100" t="e">
        <v>#REF!</v>
      </c>
      <c r="BM488" s="100" t="e">
        <v>#REF!</v>
      </c>
      <c r="BP488" s="100" t="e">
        <v>#REF!</v>
      </c>
      <c r="BQ488" s="100" t="s">
        <v>187</v>
      </c>
      <c r="BR488" s="100" t="e">
        <v>#REF!</v>
      </c>
      <c r="BS488" s="100" t="e">
        <v>#REF!</v>
      </c>
      <c r="BV488" s="100" t="e">
        <v>#REF!</v>
      </c>
      <c r="BW488" s="100" t="s">
        <v>187</v>
      </c>
      <c r="BX488" s="100" t="e">
        <v>#REF!</v>
      </c>
      <c r="BY488" s="100" t="e">
        <v>#REF!</v>
      </c>
      <c r="CB488" s="100" t="e">
        <v>#REF!</v>
      </c>
      <c r="CC488" s="100" t="s">
        <v>187</v>
      </c>
      <c r="CD488" s="100" t="e">
        <v>#REF!</v>
      </c>
      <c r="CE488" s="100" t="e">
        <v>#REF!</v>
      </c>
      <c r="CJ488" s="100" t="s">
        <v>187</v>
      </c>
      <c r="CK488" s="100" t="e">
        <v>#REF!</v>
      </c>
      <c r="CL488" s="100" t="e">
        <v>#REF!</v>
      </c>
      <c r="CM488" s="100" t="e">
        <v>#REF!</v>
      </c>
      <c r="CN488" s="100" t="e">
        <v>#REF!</v>
      </c>
      <c r="CO488" s="100" t="e">
        <v>#REF!</v>
      </c>
      <c r="CP488" s="100" t="e">
        <v>#REF!</v>
      </c>
      <c r="CQ488" s="100" t="e">
        <v>#REF!</v>
      </c>
      <c r="CR488" s="100" t="e">
        <v>#REF!</v>
      </c>
      <c r="CS488" s="100" t="e">
        <v>#REF!</v>
      </c>
      <c r="CT488" s="100" t="e">
        <v>#REF!</v>
      </c>
      <c r="CV488" s="100" t="e">
        <v>#REF!</v>
      </c>
    </row>
    <row r="489">
      <c r="D489" s="100" t="s">
        <v>187</v>
      </c>
      <c r="BJ489" s="100" t="e">
        <v>#REF!</v>
      </c>
      <c r="BK489" s="100" t="s">
        <v>187</v>
      </c>
      <c r="BL489" s="100" t="e">
        <v>#REF!</v>
      </c>
      <c r="BM489" s="100" t="e">
        <v>#REF!</v>
      </c>
      <c r="BP489" s="100" t="e">
        <v>#REF!</v>
      </c>
      <c r="BQ489" s="100" t="s">
        <v>187</v>
      </c>
      <c r="BR489" s="100" t="e">
        <v>#REF!</v>
      </c>
      <c r="BS489" s="100" t="e">
        <v>#REF!</v>
      </c>
      <c r="BV489" s="100" t="e">
        <v>#REF!</v>
      </c>
      <c r="BW489" s="100" t="s">
        <v>187</v>
      </c>
      <c r="BX489" s="100" t="e">
        <v>#REF!</v>
      </c>
      <c r="BY489" s="100" t="e">
        <v>#REF!</v>
      </c>
      <c r="CB489" s="100" t="e">
        <v>#REF!</v>
      </c>
      <c r="CC489" s="100" t="s">
        <v>187</v>
      </c>
      <c r="CD489" s="100" t="e">
        <v>#REF!</v>
      </c>
      <c r="CE489" s="100" t="e">
        <v>#REF!</v>
      </c>
      <c r="CJ489" s="100" t="s">
        <v>187</v>
      </c>
      <c r="CK489" s="100" t="e">
        <v>#REF!</v>
      </c>
      <c r="CL489" s="100" t="e">
        <v>#REF!</v>
      </c>
      <c r="CM489" s="100" t="e">
        <v>#REF!</v>
      </c>
      <c r="CN489" s="100" t="e">
        <v>#REF!</v>
      </c>
      <c r="CO489" s="100" t="e">
        <v>#REF!</v>
      </c>
      <c r="CP489" s="100" t="e">
        <v>#REF!</v>
      </c>
      <c r="CQ489" s="100" t="e">
        <v>#REF!</v>
      </c>
      <c r="CR489" s="100" t="e">
        <v>#REF!</v>
      </c>
      <c r="CS489" s="100" t="e">
        <v>#REF!</v>
      </c>
      <c r="CT489" s="100" t="e">
        <v>#REF!</v>
      </c>
      <c r="CV489" s="100" t="e">
        <v>#REF!</v>
      </c>
    </row>
    <row r="490">
      <c r="D490" s="100" t="s">
        <v>187</v>
      </c>
      <c r="BJ490" s="100" t="e">
        <v>#REF!</v>
      </c>
      <c r="BK490" s="100" t="s">
        <v>187</v>
      </c>
      <c r="BL490" s="100" t="e">
        <v>#REF!</v>
      </c>
      <c r="BM490" s="100" t="e">
        <v>#REF!</v>
      </c>
      <c r="BP490" s="100" t="e">
        <v>#REF!</v>
      </c>
      <c r="BQ490" s="100" t="s">
        <v>187</v>
      </c>
      <c r="BR490" s="100" t="e">
        <v>#REF!</v>
      </c>
      <c r="BS490" s="100" t="e">
        <v>#REF!</v>
      </c>
      <c r="BV490" s="100" t="e">
        <v>#REF!</v>
      </c>
      <c r="BW490" s="100" t="s">
        <v>187</v>
      </c>
      <c r="BX490" s="100" t="e">
        <v>#REF!</v>
      </c>
      <c r="BY490" s="100" t="e">
        <v>#REF!</v>
      </c>
      <c r="CB490" s="100" t="e">
        <v>#REF!</v>
      </c>
      <c r="CC490" s="100" t="s">
        <v>187</v>
      </c>
      <c r="CD490" s="100" t="e">
        <v>#REF!</v>
      </c>
      <c r="CE490" s="100" t="e">
        <v>#REF!</v>
      </c>
      <c r="CJ490" s="100" t="s">
        <v>187</v>
      </c>
      <c r="CK490" s="100" t="e">
        <v>#REF!</v>
      </c>
      <c r="CL490" s="100" t="e">
        <v>#REF!</v>
      </c>
      <c r="CM490" s="100" t="e">
        <v>#REF!</v>
      </c>
      <c r="CN490" s="100" t="e">
        <v>#REF!</v>
      </c>
      <c r="CO490" s="100" t="e">
        <v>#REF!</v>
      </c>
      <c r="CP490" s="100" t="e">
        <v>#REF!</v>
      </c>
      <c r="CQ490" s="100" t="e">
        <v>#REF!</v>
      </c>
      <c r="CR490" s="100" t="e">
        <v>#REF!</v>
      </c>
      <c r="CS490" s="100" t="e">
        <v>#REF!</v>
      </c>
      <c r="CT490" s="100" t="e">
        <v>#REF!</v>
      </c>
      <c r="CV490" s="100" t="e">
        <v>#REF!</v>
      </c>
    </row>
    <row r="491">
      <c r="D491" s="100" t="s">
        <v>187</v>
      </c>
      <c r="BJ491" s="100" t="e">
        <v>#REF!</v>
      </c>
      <c r="BK491" s="100" t="s">
        <v>187</v>
      </c>
      <c r="BL491" s="100" t="e">
        <v>#REF!</v>
      </c>
      <c r="BM491" s="100" t="e">
        <v>#REF!</v>
      </c>
      <c r="BP491" s="100" t="e">
        <v>#REF!</v>
      </c>
      <c r="BQ491" s="100" t="s">
        <v>187</v>
      </c>
      <c r="BR491" s="100" t="e">
        <v>#REF!</v>
      </c>
      <c r="BS491" s="100" t="e">
        <v>#REF!</v>
      </c>
      <c r="BV491" s="100" t="e">
        <v>#REF!</v>
      </c>
      <c r="BW491" s="100" t="s">
        <v>187</v>
      </c>
      <c r="BX491" s="100" t="e">
        <v>#REF!</v>
      </c>
      <c r="BY491" s="100" t="e">
        <v>#REF!</v>
      </c>
      <c r="CB491" s="100" t="e">
        <v>#REF!</v>
      </c>
      <c r="CC491" s="100" t="s">
        <v>187</v>
      </c>
      <c r="CD491" s="100" t="e">
        <v>#REF!</v>
      </c>
      <c r="CE491" s="100" t="e">
        <v>#REF!</v>
      </c>
      <c r="CJ491" s="100" t="s">
        <v>187</v>
      </c>
      <c r="CK491" s="100" t="e">
        <v>#REF!</v>
      </c>
      <c r="CL491" s="100" t="e">
        <v>#REF!</v>
      </c>
      <c r="CM491" s="100" t="e">
        <v>#REF!</v>
      </c>
      <c r="CN491" s="100" t="e">
        <v>#REF!</v>
      </c>
      <c r="CO491" s="100" t="e">
        <v>#REF!</v>
      </c>
      <c r="CP491" s="100" t="e">
        <v>#REF!</v>
      </c>
      <c r="CQ491" s="100" t="e">
        <v>#REF!</v>
      </c>
      <c r="CR491" s="100" t="e">
        <v>#REF!</v>
      </c>
      <c r="CS491" s="100" t="e">
        <v>#REF!</v>
      </c>
      <c r="CT491" s="100" t="e">
        <v>#REF!</v>
      </c>
      <c r="CV491" s="100" t="e">
        <v>#REF!</v>
      </c>
    </row>
    <row r="492">
      <c r="D492" s="100" t="s">
        <v>187</v>
      </c>
      <c r="BJ492" s="100" t="e">
        <v>#REF!</v>
      </c>
      <c r="BK492" s="100" t="s">
        <v>187</v>
      </c>
      <c r="BL492" s="100" t="e">
        <v>#REF!</v>
      </c>
      <c r="BM492" s="100" t="e">
        <v>#REF!</v>
      </c>
      <c r="BP492" s="100" t="e">
        <v>#REF!</v>
      </c>
      <c r="BQ492" s="100" t="s">
        <v>187</v>
      </c>
      <c r="BR492" s="100" t="e">
        <v>#REF!</v>
      </c>
      <c r="BS492" s="100" t="e">
        <v>#REF!</v>
      </c>
      <c r="BV492" s="100" t="e">
        <v>#REF!</v>
      </c>
      <c r="BW492" s="100" t="s">
        <v>187</v>
      </c>
      <c r="BX492" s="100" t="e">
        <v>#REF!</v>
      </c>
      <c r="BY492" s="100" t="e">
        <v>#REF!</v>
      </c>
      <c r="CB492" s="100" t="e">
        <v>#REF!</v>
      </c>
      <c r="CC492" s="100" t="s">
        <v>187</v>
      </c>
      <c r="CD492" s="100" t="e">
        <v>#REF!</v>
      </c>
      <c r="CE492" s="100" t="e">
        <v>#REF!</v>
      </c>
      <c r="CJ492" s="100" t="s">
        <v>187</v>
      </c>
      <c r="CK492" s="100" t="e">
        <v>#REF!</v>
      </c>
      <c r="CL492" s="100" t="e">
        <v>#REF!</v>
      </c>
      <c r="CM492" s="100" t="e">
        <v>#REF!</v>
      </c>
      <c r="CN492" s="100" t="e">
        <v>#REF!</v>
      </c>
      <c r="CO492" s="100" t="e">
        <v>#REF!</v>
      </c>
      <c r="CP492" s="100" t="e">
        <v>#REF!</v>
      </c>
      <c r="CQ492" s="100" t="e">
        <v>#REF!</v>
      </c>
      <c r="CR492" s="100" t="e">
        <v>#REF!</v>
      </c>
      <c r="CS492" s="100" t="e">
        <v>#REF!</v>
      </c>
      <c r="CT492" s="100" t="e">
        <v>#REF!</v>
      </c>
      <c r="CV492" s="100" t="e">
        <v>#REF!</v>
      </c>
    </row>
    <row r="493">
      <c r="D493" s="100" t="s">
        <v>187</v>
      </c>
      <c r="BJ493" s="100" t="e">
        <v>#REF!</v>
      </c>
      <c r="BK493" s="100" t="s">
        <v>187</v>
      </c>
      <c r="BL493" s="100" t="e">
        <v>#REF!</v>
      </c>
      <c r="BM493" s="100" t="e">
        <v>#REF!</v>
      </c>
      <c r="BP493" s="100" t="e">
        <v>#REF!</v>
      </c>
      <c r="BQ493" s="100" t="s">
        <v>187</v>
      </c>
      <c r="BR493" s="100" t="e">
        <v>#REF!</v>
      </c>
      <c r="BS493" s="100" t="e">
        <v>#REF!</v>
      </c>
      <c r="BV493" s="100" t="e">
        <v>#REF!</v>
      </c>
      <c r="BW493" s="100" t="s">
        <v>187</v>
      </c>
      <c r="BX493" s="100" t="e">
        <v>#REF!</v>
      </c>
      <c r="BY493" s="100" t="e">
        <v>#REF!</v>
      </c>
      <c r="CB493" s="100" t="e">
        <v>#REF!</v>
      </c>
      <c r="CC493" s="100" t="s">
        <v>187</v>
      </c>
      <c r="CD493" s="100" t="e">
        <v>#REF!</v>
      </c>
      <c r="CE493" s="100" t="e">
        <v>#REF!</v>
      </c>
      <c r="CJ493" s="100" t="s">
        <v>187</v>
      </c>
      <c r="CK493" s="100" t="e">
        <v>#REF!</v>
      </c>
      <c r="CL493" s="100" t="e">
        <v>#REF!</v>
      </c>
      <c r="CM493" s="100" t="e">
        <v>#REF!</v>
      </c>
      <c r="CN493" s="100" t="e">
        <v>#REF!</v>
      </c>
      <c r="CO493" s="100" t="e">
        <v>#REF!</v>
      </c>
      <c r="CP493" s="100" t="e">
        <v>#REF!</v>
      </c>
      <c r="CQ493" s="100" t="e">
        <v>#REF!</v>
      </c>
      <c r="CR493" s="100" t="e">
        <v>#REF!</v>
      </c>
      <c r="CS493" s="100" t="e">
        <v>#REF!</v>
      </c>
      <c r="CT493" s="100" t="e">
        <v>#REF!</v>
      </c>
      <c r="CV493" s="100" t="e">
        <v>#REF!</v>
      </c>
    </row>
    <row r="494">
      <c r="D494" s="100" t="s">
        <v>187</v>
      </c>
      <c r="BJ494" s="100" t="e">
        <v>#REF!</v>
      </c>
      <c r="BK494" s="100" t="s">
        <v>187</v>
      </c>
      <c r="BL494" s="100" t="e">
        <v>#REF!</v>
      </c>
      <c r="BM494" s="100" t="e">
        <v>#REF!</v>
      </c>
      <c r="BP494" s="100" t="e">
        <v>#REF!</v>
      </c>
      <c r="BQ494" s="100" t="s">
        <v>187</v>
      </c>
      <c r="BR494" s="100" t="e">
        <v>#REF!</v>
      </c>
      <c r="BS494" s="100" t="e">
        <v>#REF!</v>
      </c>
      <c r="BV494" s="100" t="e">
        <v>#REF!</v>
      </c>
      <c r="BW494" s="100" t="s">
        <v>187</v>
      </c>
      <c r="BX494" s="100" t="e">
        <v>#REF!</v>
      </c>
      <c r="BY494" s="100" t="e">
        <v>#REF!</v>
      </c>
      <c r="CB494" s="100" t="e">
        <v>#REF!</v>
      </c>
      <c r="CC494" s="100" t="s">
        <v>187</v>
      </c>
      <c r="CD494" s="100" t="e">
        <v>#REF!</v>
      </c>
      <c r="CE494" s="100" t="e">
        <v>#REF!</v>
      </c>
      <c r="CJ494" s="100" t="s">
        <v>187</v>
      </c>
      <c r="CK494" s="100" t="e">
        <v>#REF!</v>
      </c>
      <c r="CL494" s="100" t="e">
        <v>#REF!</v>
      </c>
      <c r="CM494" s="100" t="e">
        <v>#REF!</v>
      </c>
      <c r="CN494" s="100" t="e">
        <v>#REF!</v>
      </c>
      <c r="CO494" s="100" t="e">
        <v>#REF!</v>
      </c>
      <c r="CP494" s="100" t="e">
        <v>#REF!</v>
      </c>
      <c r="CQ494" s="100" t="e">
        <v>#REF!</v>
      </c>
      <c r="CR494" s="100" t="e">
        <v>#REF!</v>
      </c>
      <c r="CS494" s="100" t="e">
        <v>#REF!</v>
      </c>
      <c r="CT494" s="100" t="e">
        <v>#REF!</v>
      </c>
      <c r="CV494" s="100" t="e">
        <v>#REF!</v>
      </c>
    </row>
    <row r="495">
      <c r="D495" s="100" t="s">
        <v>187</v>
      </c>
      <c r="BJ495" s="100" t="e">
        <v>#REF!</v>
      </c>
      <c r="BK495" s="100" t="s">
        <v>187</v>
      </c>
      <c r="BL495" s="100" t="e">
        <v>#REF!</v>
      </c>
      <c r="BM495" s="100" t="e">
        <v>#REF!</v>
      </c>
      <c r="BP495" s="100" t="e">
        <v>#REF!</v>
      </c>
      <c r="BQ495" s="100" t="s">
        <v>187</v>
      </c>
      <c r="BR495" s="100" t="e">
        <v>#REF!</v>
      </c>
      <c r="BS495" s="100" t="e">
        <v>#REF!</v>
      </c>
      <c r="BV495" s="100" t="e">
        <v>#REF!</v>
      </c>
      <c r="BW495" s="100" t="s">
        <v>187</v>
      </c>
      <c r="BX495" s="100" t="e">
        <v>#REF!</v>
      </c>
      <c r="BY495" s="100" t="e">
        <v>#REF!</v>
      </c>
      <c r="CB495" s="100" t="e">
        <v>#REF!</v>
      </c>
      <c r="CC495" s="100" t="s">
        <v>187</v>
      </c>
      <c r="CD495" s="100" t="e">
        <v>#REF!</v>
      </c>
      <c r="CE495" s="100" t="e">
        <v>#REF!</v>
      </c>
      <c r="CJ495" s="100" t="s">
        <v>187</v>
      </c>
      <c r="CK495" s="100" t="e">
        <v>#REF!</v>
      </c>
      <c r="CL495" s="100" t="e">
        <v>#REF!</v>
      </c>
      <c r="CM495" s="100" t="e">
        <v>#REF!</v>
      </c>
      <c r="CN495" s="100" t="e">
        <v>#REF!</v>
      </c>
      <c r="CO495" s="100" t="e">
        <v>#REF!</v>
      </c>
      <c r="CP495" s="100" t="e">
        <v>#REF!</v>
      </c>
      <c r="CQ495" s="100" t="e">
        <v>#REF!</v>
      </c>
      <c r="CR495" s="100" t="e">
        <v>#REF!</v>
      </c>
      <c r="CS495" s="100" t="e">
        <v>#REF!</v>
      </c>
      <c r="CT495" s="100" t="e">
        <v>#REF!</v>
      </c>
      <c r="CV495" s="100" t="e">
        <v>#REF!</v>
      </c>
    </row>
    <row r="496">
      <c r="D496" s="100" t="s">
        <v>187</v>
      </c>
      <c r="BJ496" s="100" t="e">
        <v>#REF!</v>
      </c>
      <c r="BK496" s="100" t="s">
        <v>187</v>
      </c>
      <c r="BL496" s="100" t="e">
        <v>#REF!</v>
      </c>
      <c r="BM496" s="100" t="e">
        <v>#REF!</v>
      </c>
      <c r="BP496" s="100" t="e">
        <v>#REF!</v>
      </c>
      <c r="BQ496" s="100" t="s">
        <v>187</v>
      </c>
      <c r="BR496" s="100" t="e">
        <v>#REF!</v>
      </c>
      <c r="BS496" s="100" t="e">
        <v>#REF!</v>
      </c>
      <c r="BV496" s="100" t="e">
        <v>#REF!</v>
      </c>
      <c r="BW496" s="100" t="s">
        <v>187</v>
      </c>
      <c r="BX496" s="100" t="e">
        <v>#REF!</v>
      </c>
      <c r="BY496" s="100" t="e">
        <v>#REF!</v>
      </c>
      <c r="CB496" s="100" t="e">
        <v>#REF!</v>
      </c>
      <c r="CC496" s="100" t="s">
        <v>187</v>
      </c>
      <c r="CD496" s="100" t="e">
        <v>#REF!</v>
      </c>
      <c r="CE496" s="100" t="e">
        <v>#REF!</v>
      </c>
      <c r="CJ496" s="100" t="s">
        <v>187</v>
      </c>
      <c r="CK496" s="100" t="e">
        <v>#REF!</v>
      </c>
      <c r="CL496" s="100" t="e">
        <v>#REF!</v>
      </c>
      <c r="CM496" s="100" t="e">
        <v>#REF!</v>
      </c>
      <c r="CN496" s="100" t="e">
        <v>#REF!</v>
      </c>
      <c r="CO496" s="100" t="e">
        <v>#REF!</v>
      </c>
      <c r="CP496" s="100" t="e">
        <v>#REF!</v>
      </c>
      <c r="CQ496" s="100" t="e">
        <v>#REF!</v>
      </c>
      <c r="CR496" s="100" t="e">
        <v>#REF!</v>
      </c>
      <c r="CS496" s="100" t="e">
        <v>#REF!</v>
      </c>
      <c r="CT496" s="100" t="e">
        <v>#REF!</v>
      </c>
      <c r="CV496" s="100" t="e">
        <v>#REF!</v>
      </c>
    </row>
    <row r="497">
      <c r="D497" s="100" t="s">
        <v>187</v>
      </c>
      <c r="BJ497" s="100" t="e">
        <v>#REF!</v>
      </c>
      <c r="BK497" s="100" t="s">
        <v>187</v>
      </c>
      <c r="BL497" s="100" t="e">
        <v>#REF!</v>
      </c>
      <c r="BM497" s="100" t="e">
        <v>#REF!</v>
      </c>
      <c r="BP497" s="100" t="e">
        <v>#REF!</v>
      </c>
      <c r="BQ497" s="100" t="s">
        <v>187</v>
      </c>
      <c r="BR497" s="100" t="e">
        <v>#REF!</v>
      </c>
      <c r="BS497" s="100" t="e">
        <v>#REF!</v>
      </c>
      <c r="BV497" s="100" t="e">
        <v>#REF!</v>
      </c>
      <c r="BW497" s="100" t="s">
        <v>187</v>
      </c>
      <c r="BX497" s="100" t="e">
        <v>#REF!</v>
      </c>
      <c r="BY497" s="100" t="e">
        <v>#REF!</v>
      </c>
      <c r="CB497" s="100" t="e">
        <v>#REF!</v>
      </c>
      <c r="CC497" s="100" t="s">
        <v>187</v>
      </c>
      <c r="CD497" s="100" t="e">
        <v>#REF!</v>
      </c>
      <c r="CE497" s="100" t="e">
        <v>#REF!</v>
      </c>
      <c r="CJ497" s="100" t="s">
        <v>187</v>
      </c>
      <c r="CK497" s="100" t="e">
        <v>#REF!</v>
      </c>
      <c r="CL497" s="100" t="e">
        <v>#REF!</v>
      </c>
      <c r="CM497" s="100" t="e">
        <v>#REF!</v>
      </c>
      <c r="CN497" s="100" t="e">
        <v>#REF!</v>
      </c>
      <c r="CO497" s="100" t="e">
        <v>#REF!</v>
      </c>
      <c r="CP497" s="100" t="e">
        <v>#REF!</v>
      </c>
      <c r="CQ497" s="100" t="e">
        <v>#REF!</v>
      </c>
      <c r="CR497" s="100" t="e">
        <v>#REF!</v>
      </c>
      <c r="CS497" s="100" t="e">
        <v>#REF!</v>
      </c>
      <c r="CT497" s="100" t="e">
        <v>#REF!</v>
      </c>
      <c r="CV497" s="100" t="e">
        <v>#REF!</v>
      </c>
    </row>
    <row r="498">
      <c r="D498" s="100" t="s">
        <v>187</v>
      </c>
      <c r="BJ498" s="100" t="e">
        <v>#REF!</v>
      </c>
      <c r="BK498" s="100" t="s">
        <v>187</v>
      </c>
      <c r="BL498" s="100" t="e">
        <v>#REF!</v>
      </c>
      <c r="BM498" s="100" t="e">
        <v>#REF!</v>
      </c>
      <c r="BP498" s="100" t="e">
        <v>#REF!</v>
      </c>
      <c r="BQ498" s="100" t="s">
        <v>187</v>
      </c>
      <c r="BR498" s="100" t="e">
        <v>#REF!</v>
      </c>
      <c r="BS498" s="100" t="e">
        <v>#REF!</v>
      </c>
      <c r="BV498" s="100" t="e">
        <v>#REF!</v>
      </c>
      <c r="BW498" s="100" t="s">
        <v>187</v>
      </c>
      <c r="BX498" s="100" t="e">
        <v>#REF!</v>
      </c>
      <c r="BY498" s="100" t="e">
        <v>#REF!</v>
      </c>
      <c r="CB498" s="100" t="e">
        <v>#REF!</v>
      </c>
      <c r="CC498" s="100" t="s">
        <v>187</v>
      </c>
      <c r="CD498" s="100" t="e">
        <v>#REF!</v>
      </c>
      <c r="CE498" s="100" t="e">
        <v>#REF!</v>
      </c>
      <c r="CJ498" s="100" t="s">
        <v>187</v>
      </c>
      <c r="CK498" s="100" t="e">
        <v>#REF!</v>
      </c>
      <c r="CL498" s="100" t="e">
        <v>#REF!</v>
      </c>
      <c r="CM498" s="100" t="e">
        <v>#REF!</v>
      </c>
      <c r="CN498" s="100" t="e">
        <v>#REF!</v>
      </c>
      <c r="CO498" s="100" t="e">
        <v>#REF!</v>
      </c>
      <c r="CP498" s="100" t="e">
        <v>#REF!</v>
      </c>
      <c r="CQ498" s="100" t="e">
        <v>#REF!</v>
      </c>
      <c r="CR498" s="100" t="e">
        <v>#REF!</v>
      </c>
      <c r="CS498" s="100" t="e">
        <v>#REF!</v>
      </c>
      <c r="CT498" s="100" t="e">
        <v>#REF!</v>
      </c>
      <c r="CV498" s="100" t="e">
        <v>#REF!</v>
      </c>
    </row>
    <row r="499">
      <c r="D499" s="100" t="s">
        <v>187</v>
      </c>
      <c r="BJ499" s="100" t="e">
        <v>#REF!</v>
      </c>
      <c r="BK499" s="100" t="s">
        <v>187</v>
      </c>
      <c r="BL499" s="100" t="e">
        <v>#REF!</v>
      </c>
      <c r="BM499" s="100" t="e">
        <v>#REF!</v>
      </c>
      <c r="BP499" s="100" t="e">
        <v>#REF!</v>
      </c>
      <c r="BQ499" s="100" t="s">
        <v>187</v>
      </c>
      <c r="BR499" s="100" t="e">
        <v>#REF!</v>
      </c>
      <c r="BS499" s="100" t="e">
        <v>#REF!</v>
      </c>
      <c r="BV499" s="100" t="e">
        <v>#REF!</v>
      </c>
      <c r="BW499" s="100" t="s">
        <v>187</v>
      </c>
      <c r="BX499" s="100" t="e">
        <v>#REF!</v>
      </c>
      <c r="BY499" s="100" t="e">
        <v>#REF!</v>
      </c>
      <c r="CB499" s="100" t="e">
        <v>#REF!</v>
      </c>
      <c r="CC499" s="100" t="s">
        <v>187</v>
      </c>
      <c r="CD499" s="100" t="e">
        <v>#REF!</v>
      </c>
      <c r="CE499" s="100" t="e">
        <v>#REF!</v>
      </c>
      <c r="CJ499" s="100" t="s">
        <v>187</v>
      </c>
      <c r="CK499" s="100" t="e">
        <v>#REF!</v>
      </c>
      <c r="CL499" s="100" t="e">
        <v>#REF!</v>
      </c>
      <c r="CM499" s="100" t="e">
        <v>#REF!</v>
      </c>
      <c r="CN499" s="100" t="e">
        <v>#REF!</v>
      </c>
      <c r="CO499" s="100" t="e">
        <v>#REF!</v>
      </c>
      <c r="CP499" s="100" t="e">
        <v>#REF!</v>
      </c>
      <c r="CQ499" s="100" t="e">
        <v>#REF!</v>
      </c>
      <c r="CR499" s="100" t="e">
        <v>#REF!</v>
      </c>
      <c r="CS499" s="100" t="e">
        <v>#REF!</v>
      </c>
      <c r="CT499" s="100" t="e">
        <v>#REF!</v>
      </c>
      <c r="CV499" s="100" t="e">
        <v>#REF!</v>
      </c>
    </row>
    <row r="500">
      <c r="D500" s="100" t="s">
        <v>187</v>
      </c>
      <c r="BJ500" s="100" t="e">
        <v>#REF!</v>
      </c>
      <c r="BK500" s="100" t="s">
        <v>187</v>
      </c>
      <c r="BL500" s="100" t="e">
        <v>#REF!</v>
      </c>
      <c r="BM500" s="100" t="e">
        <v>#REF!</v>
      </c>
      <c r="BP500" s="100" t="e">
        <v>#REF!</v>
      </c>
      <c r="BQ500" s="100" t="s">
        <v>187</v>
      </c>
      <c r="BR500" s="100" t="e">
        <v>#REF!</v>
      </c>
      <c r="BS500" s="100" t="e">
        <v>#REF!</v>
      </c>
      <c r="BV500" s="100" t="e">
        <v>#REF!</v>
      </c>
      <c r="BW500" s="100" t="s">
        <v>187</v>
      </c>
      <c r="BX500" s="100" t="e">
        <v>#REF!</v>
      </c>
      <c r="BY500" s="100" t="e">
        <v>#REF!</v>
      </c>
      <c r="CB500" s="100" t="e">
        <v>#REF!</v>
      </c>
      <c r="CC500" s="100" t="s">
        <v>187</v>
      </c>
      <c r="CD500" s="100" t="e">
        <v>#REF!</v>
      </c>
      <c r="CE500" s="100" t="e">
        <v>#REF!</v>
      </c>
      <c r="CJ500" s="100" t="s">
        <v>187</v>
      </c>
      <c r="CK500" s="100" t="e">
        <v>#REF!</v>
      </c>
      <c r="CL500" s="100" t="e">
        <v>#REF!</v>
      </c>
      <c r="CM500" s="100" t="e">
        <v>#REF!</v>
      </c>
      <c r="CN500" s="100" t="e">
        <v>#REF!</v>
      </c>
      <c r="CO500" s="100" t="e">
        <v>#REF!</v>
      </c>
      <c r="CP500" s="100" t="e">
        <v>#REF!</v>
      </c>
      <c r="CQ500" s="100" t="e">
        <v>#REF!</v>
      </c>
      <c r="CR500" s="100" t="e">
        <v>#REF!</v>
      </c>
      <c r="CS500" s="100" t="e">
        <v>#REF!</v>
      </c>
      <c r="CT500" s="100" t="e">
        <v>#REF!</v>
      </c>
      <c r="CV500" s="100" t="e">
        <v>#REF!</v>
      </c>
    </row>
    <row r="501">
      <c r="D501" s="100" t="s">
        <v>187</v>
      </c>
      <c r="BJ501" s="100" t="e">
        <v>#REF!</v>
      </c>
      <c r="BK501" s="100" t="s">
        <v>187</v>
      </c>
      <c r="BL501" s="100" t="e">
        <v>#REF!</v>
      </c>
      <c r="BM501" s="100" t="e">
        <v>#REF!</v>
      </c>
      <c r="BP501" s="100" t="e">
        <v>#REF!</v>
      </c>
      <c r="BQ501" s="100" t="s">
        <v>187</v>
      </c>
      <c r="BR501" s="100" t="e">
        <v>#REF!</v>
      </c>
      <c r="BS501" s="100" t="e">
        <v>#REF!</v>
      </c>
      <c r="BV501" s="100" t="e">
        <v>#REF!</v>
      </c>
      <c r="BW501" s="100" t="s">
        <v>187</v>
      </c>
      <c r="BX501" s="100" t="e">
        <v>#REF!</v>
      </c>
      <c r="BY501" s="100" t="e">
        <v>#REF!</v>
      </c>
      <c r="CB501" s="100" t="e">
        <v>#REF!</v>
      </c>
      <c r="CC501" s="100" t="s">
        <v>187</v>
      </c>
      <c r="CD501" s="100" t="e">
        <v>#REF!</v>
      </c>
      <c r="CE501" s="100" t="e">
        <v>#REF!</v>
      </c>
      <c r="CJ501" s="100" t="s">
        <v>187</v>
      </c>
      <c r="CK501" s="100" t="e">
        <v>#REF!</v>
      </c>
      <c r="CL501" s="100" t="e">
        <v>#REF!</v>
      </c>
      <c r="CM501" s="100" t="e">
        <v>#REF!</v>
      </c>
      <c r="CN501" s="100" t="e">
        <v>#REF!</v>
      </c>
      <c r="CO501" s="100" t="e">
        <v>#REF!</v>
      </c>
      <c r="CP501" s="100" t="e">
        <v>#REF!</v>
      </c>
      <c r="CQ501" s="100" t="e">
        <v>#REF!</v>
      </c>
      <c r="CR501" s="100" t="e">
        <v>#REF!</v>
      </c>
      <c r="CS501" s="100" t="e">
        <v>#REF!</v>
      </c>
      <c r="CT501" s="100" t="e">
        <v>#REF!</v>
      </c>
      <c r="CV501" s="100" t="e">
        <v>#REF!</v>
      </c>
    </row>
    <row r="502">
      <c r="D502" s="100" t="s">
        <v>187</v>
      </c>
      <c r="BJ502" s="100" t="e">
        <v>#REF!</v>
      </c>
      <c r="BK502" s="100" t="s">
        <v>187</v>
      </c>
      <c r="BL502" s="100" t="e">
        <v>#REF!</v>
      </c>
      <c r="BM502" s="100" t="e">
        <v>#REF!</v>
      </c>
      <c r="BP502" s="100" t="e">
        <v>#REF!</v>
      </c>
      <c r="BQ502" s="100" t="s">
        <v>187</v>
      </c>
      <c r="BR502" s="100" t="e">
        <v>#REF!</v>
      </c>
      <c r="BS502" s="100" t="e">
        <v>#REF!</v>
      </c>
      <c r="BV502" s="100" t="e">
        <v>#REF!</v>
      </c>
      <c r="BW502" s="100" t="s">
        <v>187</v>
      </c>
      <c r="BX502" s="100" t="e">
        <v>#REF!</v>
      </c>
      <c r="BY502" s="100" t="e">
        <v>#REF!</v>
      </c>
      <c r="CB502" s="100" t="e">
        <v>#REF!</v>
      </c>
      <c r="CC502" s="100" t="s">
        <v>187</v>
      </c>
      <c r="CD502" s="100" t="e">
        <v>#REF!</v>
      </c>
      <c r="CE502" s="100" t="e">
        <v>#REF!</v>
      </c>
      <c r="CJ502" s="100" t="s">
        <v>187</v>
      </c>
      <c r="CK502" s="100" t="e">
        <v>#REF!</v>
      </c>
      <c r="CL502" s="100" t="e">
        <v>#REF!</v>
      </c>
      <c r="CM502" s="100" t="e">
        <v>#REF!</v>
      </c>
      <c r="CN502" s="100" t="e">
        <v>#REF!</v>
      </c>
      <c r="CO502" s="100" t="e">
        <v>#REF!</v>
      </c>
      <c r="CP502" s="100" t="e">
        <v>#REF!</v>
      </c>
      <c r="CQ502" s="100" t="e">
        <v>#REF!</v>
      </c>
      <c r="CR502" s="100" t="e">
        <v>#REF!</v>
      </c>
      <c r="CS502" s="100" t="e">
        <v>#REF!</v>
      </c>
      <c r="CT502" s="100" t="e">
        <v>#REF!</v>
      </c>
      <c r="CV502" s="100" t="e">
        <v>#REF!</v>
      </c>
    </row>
    <row r="503">
      <c r="D503" s="100" t="s">
        <v>187</v>
      </c>
      <c r="BJ503" s="100" t="e">
        <v>#REF!</v>
      </c>
      <c r="BK503" s="100" t="s">
        <v>187</v>
      </c>
      <c r="BL503" s="100" t="e">
        <v>#REF!</v>
      </c>
      <c r="BM503" s="100" t="e">
        <v>#REF!</v>
      </c>
      <c r="BP503" s="100" t="e">
        <v>#REF!</v>
      </c>
      <c r="BQ503" s="100" t="s">
        <v>187</v>
      </c>
      <c r="BR503" s="100" t="e">
        <v>#REF!</v>
      </c>
      <c r="BS503" s="100" t="e">
        <v>#REF!</v>
      </c>
      <c r="BV503" s="100" t="e">
        <v>#REF!</v>
      </c>
      <c r="BW503" s="100" t="s">
        <v>187</v>
      </c>
      <c r="BX503" s="100" t="e">
        <v>#REF!</v>
      </c>
      <c r="BY503" s="100" t="e">
        <v>#REF!</v>
      </c>
      <c r="CB503" s="100" t="e">
        <v>#REF!</v>
      </c>
      <c r="CC503" s="100" t="s">
        <v>187</v>
      </c>
      <c r="CD503" s="100" t="e">
        <v>#REF!</v>
      </c>
      <c r="CE503" s="100" t="e">
        <v>#REF!</v>
      </c>
      <c r="CJ503" s="100" t="s">
        <v>187</v>
      </c>
      <c r="CK503" s="100" t="e">
        <v>#REF!</v>
      </c>
      <c r="CL503" s="100" t="e">
        <v>#REF!</v>
      </c>
      <c r="CM503" s="100" t="e">
        <v>#REF!</v>
      </c>
      <c r="CN503" s="100" t="e">
        <v>#REF!</v>
      </c>
      <c r="CO503" s="100" t="e">
        <v>#REF!</v>
      </c>
      <c r="CP503" s="100" t="e">
        <v>#REF!</v>
      </c>
      <c r="CQ503" s="100" t="e">
        <v>#REF!</v>
      </c>
      <c r="CR503" s="100" t="e">
        <v>#REF!</v>
      </c>
      <c r="CS503" s="100" t="e">
        <v>#REF!</v>
      </c>
      <c r="CT503" s="100" t="e">
        <v>#REF!</v>
      </c>
      <c r="CV503" s="100" t="e">
        <v>#REF!</v>
      </c>
    </row>
    <row r="504">
      <c r="D504" s="100" t="s">
        <v>187</v>
      </c>
      <c r="BJ504" s="100" t="e">
        <v>#REF!</v>
      </c>
      <c r="BK504" s="100" t="s">
        <v>187</v>
      </c>
      <c r="BL504" s="100" t="e">
        <v>#REF!</v>
      </c>
      <c r="BM504" s="100" t="e">
        <v>#REF!</v>
      </c>
      <c r="BP504" s="100" t="e">
        <v>#REF!</v>
      </c>
      <c r="BQ504" s="100" t="s">
        <v>187</v>
      </c>
      <c r="BR504" s="100" t="e">
        <v>#REF!</v>
      </c>
      <c r="BS504" s="100" t="e">
        <v>#REF!</v>
      </c>
      <c r="BV504" s="100" t="e">
        <v>#REF!</v>
      </c>
      <c r="BW504" s="100" t="s">
        <v>187</v>
      </c>
      <c r="BX504" s="100" t="e">
        <v>#REF!</v>
      </c>
      <c r="BY504" s="100" t="e">
        <v>#REF!</v>
      </c>
      <c r="CB504" s="100" t="e">
        <v>#REF!</v>
      </c>
      <c r="CC504" s="100" t="s">
        <v>187</v>
      </c>
      <c r="CD504" s="100" t="e">
        <v>#REF!</v>
      </c>
      <c r="CE504" s="100" t="e">
        <v>#REF!</v>
      </c>
      <c r="CJ504" s="100" t="s">
        <v>187</v>
      </c>
      <c r="CK504" s="100" t="e">
        <v>#REF!</v>
      </c>
      <c r="CL504" s="100" t="e">
        <v>#REF!</v>
      </c>
      <c r="CM504" s="100" t="e">
        <v>#REF!</v>
      </c>
      <c r="CN504" s="100" t="e">
        <v>#REF!</v>
      </c>
      <c r="CO504" s="100" t="e">
        <v>#REF!</v>
      </c>
      <c r="CP504" s="100" t="e">
        <v>#REF!</v>
      </c>
      <c r="CQ504" s="100" t="e">
        <v>#REF!</v>
      </c>
      <c r="CR504" s="100" t="e">
        <v>#REF!</v>
      </c>
      <c r="CS504" s="100" t="e">
        <v>#REF!</v>
      </c>
      <c r="CT504" s="100" t="e">
        <v>#REF!</v>
      </c>
      <c r="CV504" s="100" t="e">
        <v>#REF!</v>
      </c>
    </row>
    <row r="505">
      <c r="D505" s="100" t="s">
        <v>187</v>
      </c>
      <c r="BJ505" s="100" t="e">
        <v>#REF!</v>
      </c>
      <c r="BK505" s="100" t="s">
        <v>187</v>
      </c>
      <c r="BL505" s="100" t="e">
        <v>#REF!</v>
      </c>
      <c r="BM505" s="100" t="e">
        <v>#REF!</v>
      </c>
      <c r="BP505" s="100" t="e">
        <v>#REF!</v>
      </c>
      <c r="BQ505" s="100" t="s">
        <v>187</v>
      </c>
      <c r="BR505" s="100" t="e">
        <v>#REF!</v>
      </c>
      <c r="BS505" s="100" t="e">
        <v>#REF!</v>
      </c>
      <c r="BV505" s="100" t="e">
        <v>#REF!</v>
      </c>
      <c r="BW505" s="100" t="s">
        <v>187</v>
      </c>
      <c r="BX505" s="100" t="e">
        <v>#REF!</v>
      </c>
      <c r="BY505" s="100" t="e">
        <v>#REF!</v>
      </c>
      <c r="CB505" s="100" t="e">
        <v>#REF!</v>
      </c>
      <c r="CC505" s="100" t="s">
        <v>187</v>
      </c>
      <c r="CD505" s="100" t="e">
        <v>#REF!</v>
      </c>
      <c r="CE505" s="100" t="e">
        <v>#REF!</v>
      </c>
      <c r="CJ505" s="100" t="s">
        <v>187</v>
      </c>
      <c r="CK505" s="100" t="e">
        <v>#REF!</v>
      </c>
      <c r="CL505" s="100" t="e">
        <v>#REF!</v>
      </c>
      <c r="CM505" s="100" t="e">
        <v>#REF!</v>
      </c>
      <c r="CN505" s="100" t="e">
        <v>#REF!</v>
      </c>
      <c r="CO505" s="100" t="e">
        <v>#REF!</v>
      </c>
      <c r="CP505" s="100" t="e">
        <v>#REF!</v>
      </c>
      <c r="CQ505" s="100" t="e">
        <v>#REF!</v>
      </c>
      <c r="CR505" s="100" t="e">
        <v>#REF!</v>
      </c>
      <c r="CS505" s="100" t="e">
        <v>#REF!</v>
      </c>
      <c r="CT505" s="100" t="e">
        <v>#REF!</v>
      </c>
      <c r="CV505" s="100" t="e">
        <v>#REF!</v>
      </c>
    </row>
    <row r="506">
      <c r="D506" s="100" t="s">
        <v>187</v>
      </c>
      <c r="BJ506" s="100" t="e">
        <v>#REF!</v>
      </c>
      <c r="BK506" s="100" t="s">
        <v>187</v>
      </c>
      <c r="BL506" s="100" t="e">
        <v>#REF!</v>
      </c>
      <c r="BM506" s="100" t="e">
        <v>#REF!</v>
      </c>
      <c r="BP506" s="100" t="e">
        <v>#REF!</v>
      </c>
      <c r="BQ506" s="100" t="s">
        <v>187</v>
      </c>
      <c r="BR506" s="100" t="e">
        <v>#REF!</v>
      </c>
      <c r="BS506" s="100" t="e">
        <v>#REF!</v>
      </c>
      <c r="BV506" s="100" t="e">
        <v>#REF!</v>
      </c>
      <c r="BW506" s="100" t="s">
        <v>187</v>
      </c>
      <c r="BX506" s="100" t="e">
        <v>#REF!</v>
      </c>
      <c r="BY506" s="100" t="e">
        <v>#REF!</v>
      </c>
      <c r="CB506" s="100" t="e">
        <v>#REF!</v>
      </c>
      <c r="CC506" s="100" t="s">
        <v>187</v>
      </c>
      <c r="CD506" s="100" t="e">
        <v>#REF!</v>
      </c>
      <c r="CE506" s="100" t="e">
        <v>#REF!</v>
      </c>
      <c r="CJ506" s="100" t="s">
        <v>187</v>
      </c>
      <c r="CK506" s="100" t="e">
        <v>#REF!</v>
      </c>
      <c r="CL506" s="100" t="e">
        <v>#REF!</v>
      </c>
      <c r="CM506" s="100" t="e">
        <v>#REF!</v>
      </c>
      <c r="CN506" s="100" t="e">
        <v>#REF!</v>
      </c>
      <c r="CO506" s="100" t="e">
        <v>#REF!</v>
      </c>
      <c r="CP506" s="100" t="e">
        <v>#REF!</v>
      </c>
      <c r="CQ506" s="100" t="e">
        <v>#REF!</v>
      </c>
      <c r="CR506" s="100" t="e">
        <v>#REF!</v>
      </c>
      <c r="CS506" s="100" t="e">
        <v>#REF!</v>
      </c>
      <c r="CT506" s="100" t="e">
        <v>#REF!</v>
      </c>
      <c r="CV506" s="100" t="e">
        <v>#REF!</v>
      </c>
    </row>
    <row r="507">
      <c r="D507" s="100" t="s">
        <v>187</v>
      </c>
      <c r="BJ507" s="100" t="e">
        <v>#REF!</v>
      </c>
      <c r="BK507" s="100" t="s">
        <v>187</v>
      </c>
      <c r="BL507" s="100" t="e">
        <v>#REF!</v>
      </c>
      <c r="BM507" s="100" t="e">
        <v>#REF!</v>
      </c>
      <c r="BP507" s="100" t="e">
        <v>#REF!</v>
      </c>
      <c r="BQ507" s="100" t="s">
        <v>187</v>
      </c>
      <c r="BR507" s="100" t="e">
        <v>#REF!</v>
      </c>
      <c r="BS507" s="100" t="e">
        <v>#REF!</v>
      </c>
      <c r="BV507" s="100" t="e">
        <v>#REF!</v>
      </c>
      <c r="BW507" s="100" t="s">
        <v>187</v>
      </c>
      <c r="BX507" s="100" t="e">
        <v>#REF!</v>
      </c>
      <c r="BY507" s="100" t="e">
        <v>#REF!</v>
      </c>
      <c r="CB507" s="100" t="e">
        <v>#REF!</v>
      </c>
      <c r="CC507" s="100" t="s">
        <v>187</v>
      </c>
      <c r="CD507" s="100" t="e">
        <v>#REF!</v>
      </c>
      <c r="CE507" s="100" t="e">
        <v>#REF!</v>
      </c>
      <c r="CJ507" s="100" t="s">
        <v>187</v>
      </c>
      <c r="CK507" s="100" t="e">
        <v>#REF!</v>
      </c>
      <c r="CL507" s="100" t="e">
        <v>#REF!</v>
      </c>
      <c r="CM507" s="100" t="e">
        <v>#REF!</v>
      </c>
      <c r="CN507" s="100" t="e">
        <v>#REF!</v>
      </c>
      <c r="CO507" s="100" t="e">
        <v>#REF!</v>
      </c>
      <c r="CP507" s="100" t="e">
        <v>#REF!</v>
      </c>
      <c r="CQ507" s="100" t="e">
        <v>#REF!</v>
      </c>
      <c r="CR507" s="100" t="e">
        <v>#REF!</v>
      </c>
      <c r="CS507" s="100" t="e">
        <v>#REF!</v>
      </c>
      <c r="CT507" s="100" t="e">
        <v>#REF!</v>
      </c>
      <c r="CV507" s="100" t="e">
        <v>#REF!</v>
      </c>
    </row>
    <row r="508">
      <c r="D508" s="100" t="s">
        <v>187</v>
      </c>
      <c r="BJ508" s="100" t="e">
        <v>#REF!</v>
      </c>
      <c r="BK508" s="100" t="s">
        <v>187</v>
      </c>
      <c r="BL508" s="100" t="e">
        <v>#REF!</v>
      </c>
      <c r="BM508" s="100" t="e">
        <v>#REF!</v>
      </c>
      <c r="BP508" s="100" t="e">
        <v>#REF!</v>
      </c>
      <c r="BQ508" s="100" t="s">
        <v>187</v>
      </c>
      <c r="BR508" s="100" t="e">
        <v>#REF!</v>
      </c>
      <c r="BS508" s="100" t="e">
        <v>#REF!</v>
      </c>
      <c r="BV508" s="100" t="e">
        <v>#REF!</v>
      </c>
      <c r="BW508" s="100" t="s">
        <v>187</v>
      </c>
      <c r="BX508" s="100" t="e">
        <v>#REF!</v>
      </c>
      <c r="BY508" s="100" t="e">
        <v>#REF!</v>
      </c>
      <c r="CB508" s="100" t="e">
        <v>#REF!</v>
      </c>
      <c r="CC508" s="100" t="s">
        <v>187</v>
      </c>
      <c r="CD508" s="100" t="e">
        <v>#REF!</v>
      </c>
      <c r="CE508" s="100" t="e">
        <v>#REF!</v>
      </c>
      <c r="CJ508" s="100" t="s">
        <v>187</v>
      </c>
      <c r="CK508" s="100" t="e">
        <v>#REF!</v>
      </c>
      <c r="CL508" s="100" t="e">
        <v>#REF!</v>
      </c>
      <c r="CM508" s="100" t="e">
        <v>#REF!</v>
      </c>
      <c r="CN508" s="100" t="e">
        <v>#REF!</v>
      </c>
      <c r="CO508" s="100" t="e">
        <v>#REF!</v>
      </c>
      <c r="CP508" s="100" t="e">
        <v>#REF!</v>
      </c>
      <c r="CQ508" s="100" t="e">
        <v>#REF!</v>
      </c>
      <c r="CR508" s="100" t="e">
        <v>#REF!</v>
      </c>
      <c r="CS508" s="100" t="e">
        <v>#REF!</v>
      </c>
      <c r="CT508" s="100" t="e">
        <v>#REF!</v>
      </c>
      <c r="CV508" s="100" t="e">
        <v>#REF!</v>
      </c>
    </row>
    <row r="509">
      <c r="D509" s="100" t="s">
        <v>187</v>
      </c>
      <c r="BJ509" s="100" t="e">
        <v>#REF!</v>
      </c>
      <c r="BK509" s="100" t="s">
        <v>187</v>
      </c>
      <c r="BL509" s="100" t="e">
        <v>#REF!</v>
      </c>
      <c r="BM509" s="100" t="e">
        <v>#REF!</v>
      </c>
      <c r="BP509" s="100" t="e">
        <v>#REF!</v>
      </c>
      <c r="BQ509" s="100" t="s">
        <v>187</v>
      </c>
      <c r="BR509" s="100" t="e">
        <v>#REF!</v>
      </c>
      <c r="BS509" s="100" t="e">
        <v>#REF!</v>
      </c>
      <c r="BV509" s="100" t="e">
        <v>#REF!</v>
      </c>
      <c r="BW509" s="100" t="s">
        <v>187</v>
      </c>
      <c r="BX509" s="100" t="e">
        <v>#REF!</v>
      </c>
      <c r="BY509" s="100" t="e">
        <v>#REF!</v>
      </c>
      <c r="CB509" s="100" t="e">
        <v>#REF!</v>
      </c>
      <c r="CC509" s="100" t="s">
        <v>187</v>
      </c>
      <c r="CD509" s="100" t="e">
        <v>#REF!</v>
      </c>
      <c r="CE509" s="100" t="e">
        <v>#REF!</v>
      </c>
      <c r="CJ509" s="100" t="s">
        <v>187</v>
      </c>
      <c r="CK509" s="100" t="e">
        <v>#REF!</v>
      </c>
      <c r="CL509" s="100" t="e">
        <v>#REF!</v>
      </c>
      <c r="CM509" s="100" t="e">
        <v>#REF!</v>
      </c>
      <c r="CN509" s="100" t="e">
        <v>#REF!</v>
      </c>
      <c r="CO509" s="100" t="e">
        <v>#REF!</v>
      </c>
      <c r="CP509" s="100" t="e">
        <v>#REF!</v>
      </c>
      <c r="CQ509" s="100" t="e">
        <v>#REF!</v>
      </c>
      <c r="CR509" s="100" t="e">
        <v>#REF!</v>
      </c>
      <c r="CS509" s="100" t="e">
        <v>#REF!</v>
      </c>
      <c r="CT509" s="100" t="e">
        <v>#REF!</v>
      </c>
      <c r="CV509" s="100" t="e">
        <v>#REF!</v>
      </c>
    </row>
    <row r="510">
      <c r="D510" s="100" t="s">
        <v>187</v>
      </c>
      <c r="BJ510" s="100" t="e">
        <v>#REF!</v>
      </c>
      <c r="BK510" s="100" t="s">
        <v>187</v>
      </c>
      <c r="BL510" s="100" t="e">
        <v>#REF!</v>
      </c>
      <c r="BM510" s="100" t="e">
        <v>#REF!</v>
      </c>
      <c r="BP510" s="100" t="e">
        <v>#REF!</v>
      </c>
      <c r="BQ510" s="100" t="s">
        <v>187</v>
      </c>
      <c r="BR510" s="100" t="e">
        <v>#REF!</v>
      </c>
      <c r="BS510" s="100" t="e">
        <v>#REF!</v>
      </c>
      <c r="BV510" s="100" t="e">
        <v>#REF!</v>
      </c>
      <c r="BW510" s="100" t="s">
        <v>187</v>
      </c>
      <c r="BX510" s="100" t="e">
        <v>#REF!</v>
      </c>
      <c r="BY510" s="100" t="e">
        <v>#REF!</v>
      </c>
      <c r="CB510" s="100" t="e">
        <v>#REF!</v>
      </c>
      <c r="CC510" s="100" t="s">
        <v>187</v>
      </c>
      <c r="CD510" s="100" t="e">
        <v>#REF!</v>
      </c>
      <c r="CE510" s="100" t="e">
        <v>#REF!</v>
      </c>
      <c r="CJ510" s="100" t="s">
        <v>187</v>
      </c>
      <c r="CK510" s="100" t="e">
        <v>#REF!</v>
      </c>
      <c r="CL510" s="100" t="e">
        <v>#REF!</v>
      </c>
      <c r="CM510" s="100" t="e">
        <v>#REF!</v>
      </c>
      <c r="CN510" s="100" t="e">
        <v>#REF!</v>
      </c>
      <c r="CO510" s="100" t="e">
        <v>#REF!</v>
      </c>
      <c r="CP510" s="100" t="e">
        <v>#REF!</v>
      </c>
      <c r="CQ510" s="100" t="e">
        <v>#REF!</v>
      </c>
      <c r="CR510" s="100" t="e">
        <v>#REF!</v>
      </c>
      <c r="CS510" s="100" t="e">
        <v>#REF!</v>
      </c>
      <c r="CT510" s="100" t="e">
        <v>#REF!</v>
      </c>
      <c r="CV510" s="100" t="e">
        <v>#REF!</v>
      </c>
    </row>
    <row r="511">
      <c r="D511" s="100" t="s">
        <v>187</v>
      </c>
      <c r="BJ511" s="100" t="e">
        <v>#REF!</v>
      </c>
      <c r="BK511" s="100" t="s">
        <v>187</v>
      </c>
      <c r="BL511" s="100" t="e">
        <v>#REF!</v>
      </c>
      <c r="BM511" s="100" t="e">
        <v>#REF!</v>
      </c>
      <c r="BP511" s="100" t="e">
        <v>#REF!</v>
      </c>
      <c r="BQ511" s="100" t="s">
        <v>187</v>
      </c>
      <c r="BR511" s="100" t="e">
        <v>#REF!</v>
      </c>
      <c r="BS511" s="100" t="e">
        <v>#REF!</v>
      </c>
      <c r="BV511" s="100" t="e">
        <v>#REF!</v>
      </c>
      <c r="BW511" s="100" t="s">
        <v>187</v>
      </c>
      <c r="BX511" s="100" t="e">
        <v>#REF!</v>
      </c>
      <c r="BY511" s="100" t="e">
        <v>#REF!</v>
      </c>
      <c r="CB511" s="100" t="e">
        <v>#REF!</v>
      </c>
      <c r="CC511" s="100" t="s">
        <v>187</v>
      </c>
      <c r="CD511" s="100" t="e">
        <v>#REF!</v>
      </c>
      <c r="CE511" s="100" t="e">
        <v>#REF!</v>
      </c>
      <c r="CJ511" s="100" t="s">
        <v>187</v>
      </c>
      <c r="CK511" s="100" t="e">
        <v>#REF!</v>
      </c>
      <c r="CL511" s="100" t="e">
        <v>#REF!</v>
      </c>
      <c r="CM511" s="100" t="e">
        <v>#REF!</v>
      </c>
      <c r="CN511" s="100" t="e">
        <v>#REF!</v>
      </c>
      <c r="CO511" s="100" t="e">
        <v>#REF!</v>
      </c>
      <c r="CP511" s="100" t="e">
        <v>#REF!</v>
      </c>
      <c r="CQ511" s="100" t="e">
        <v>#REF!</v>
      </c>
      <c r="CR511" s="100" t="e">
        <v>#REF!</v>
      </c>
      <c r="CS511" s="100" t="e">
        <v>#REF!</v>
      </c>
      <c r="CT511" s="100" t="e">
        <v>#REF!</v>
      </c>
      <c r="CV511" s="100" t="e">
        <v>#REF!</v>
      </c>
    </row>
    <row r="512">
      <c r="D512" s="100" t="s">
        <v>187</v>
      </c>
      <c r="BJ512" s="100" t="e">
        <v>#REF!</v>
      </c>
      <c r="BK512" s="100" t="s">
        <v>187</v>
      </c>
      <c r="BL512" s="100" t="e">
        <v>#REF!</v>
      </c>
      <c r="BM512" s="100" t="e">
        <v>#REF!</v>
      </c>
      <c r="BP512" s="100" t="e">
        <v>#REF!</v>
      </c>
      <c r="BQ512" s="100" t="s">
        <v>187</v>
      </c>
      <c r="BR512" s="100" t="e">
        <v>#REF!</v>
      </c>
      <c r="BS512" s="100" t="e">
        <v>#REF!</v>
      </c>
      <c r="BV512" s="100" t="e">
        <v>#REF!</v>
      </c>
      <c r="BW512" s="100" t="s">
        <v>187</v>
      </c>
      <c r="BX512" s="100" t="e">
        <v>#REF!</v>
      </c>
      <c r="BY512" s="100" t="e">
        <v>#REF!</v>
      </c>
      <c r="CB512" s="100" t="e">
        <v>#REF!</v>
      </c>
      <c r="CC512" s="100" t="s">
        <v>187</v>
      </c>
      <c r="CD512" s="100" t="e">
        <v>#REF!</v>
      </c>
      <c r="CE512" s="100" t="e">
        <v>#REF!</v>
      </c>
      <c r="CJ512" s="100" t="s">
        <v>187</v>
      </c>
      <c r="CK512" s="100" t="e">
        <v>#REF!</v>
      </c>
      <c r="CL512" s="100" t="e">
        <v>#REF!</v>
      </c>
      <c r="CM512" s="100" t="e">
        <v>#REF!</v>
      </c>
      <c r="CN512" s="100" t="e">
        <v>#REF!</v>
      </c>
      <c r="CO512" s="100" t="e">
        <v>#REF!</v>
      </c>
      <c r="CP512" s="100" t="e">
        <v>#REF!</v>
      </c>
      <c r="CQ512" s="100" t="e">
        <v>#REF!</v>
      </c>
      <c r="CR512" s="100" t="e">
        <v>#REF!</v>
      </c>
      <c r="CS512" s="100" t="e">
        <v>#REF!</v>
      </c>
      <c r="CT512" s="100" t="e">
        <v>#REF!</v>
      </c>
      <c r="CV512" s="100" t="e">
        <v>#REF!</v>
      </c>
    </row>
    <row r="513">
      <c r="D513" s="100" t="s">
        <v>187</v>
      </c>
      <c r="BJ513" s="100" t="e">
        <v>#REF!</v>
      </c>
      <c r="BK513" s="100" t="s">
        <v>187</v>
      </c>
      <c r="BL513" s="100" t="e">
        <v>#REF!</v>
      </c>
      <c r="BM513" s="100" t="e">
        <v>#REF!</v>
      </c>
      <c r="BP513" s="100" t="e">
        <v>#REF!</v>
      </c>
      <c r="BQ513" s="100" t="s">
        <v>187</v>
      </c>
      <c r="BR513" s="100" t="e">
        <v>#REF!</v>
      </c>
      <c r="BS513" s="100" t="e">
        <v>#REF!</v>
      </c>
      <c r="BV513" s="100" t="e">
        <v>#REF!</v>
      </c>
      <c r="BW513" s="100" t="s">
        <v>187</v>
      </c>
      <c r="BX513" s="100" t="e">
        <v>#REF!</v>
      </c>
      <c r="BY513" s="100" t="e">
        <v>#REF!</v>
      </c>
      <c r="CB513" s="100" t="e">
        <v>#REF!</v>
      </c>
      <c r="CC513" s="100" t="s">
        <v>187</v>
      </c>
      <c r="CD513" s="100" t="e">
        <v>#REF!</v>
      </c>
      <c r="CE513" s="100" t="e">
        <v>#REF!</v>
      </c>
      <c r="CJ513" s="100" t="s">
        <v>187</v>
      </c>
      <c r="CK513" s="100" t="e">
        <v>#REF!</v>
      </c>
      <c r="CL513" s="100" t="e">
        <v>#REF!</v>
      </c>
      <c r="CM513" s="100" t="e">
        <v>#REF!</v>
      </c>
      <c r="CN513" s="100" t="e">
        <v>#REF!</v>
      </c>
      <c r="CO513" s="100" t="e">
        <v>#REF!</v>
      </c>
      <c r="CP513" s="100" t="e">
        <v>#REF!</v>
      </c>
      <c r="CQ513" s="100" t="e">
        <v>#REF!</v>
      </c>
      <c r="CR513" s="100" t="e">
        <v>#REF!</v>
      </c>
      <c r="CS513" s="100" t="e">
        <v>#REF!</v>
      </c>
      <c r="CT513" s="100" t="e">
        <v>#REF!</v>
      </c>
      <c r="CV513" s="100" t="e">
        <v>#REF!</v>
      </c>
    </row>
    <row r="514">
      <c r="D514" s="100" t="s">
        <v>187</v>
      </c>
      <c r="BJ514" s="100" t="e">
        <v>#REF!</v>
      </c>
      <c r="BK514" s="100" t="s">
        <v>187</v>
      </c>
      <c r="BL514" s="100" t="e">
        <v>#REF!</v>
      </c>
      <c r="BM514" s="100" t="e">
        <v>#REF!</v>
      </c>
      <c r="BP514" s="100" t="e">
        <v>#REF!</v>
      </c>
      <c r="BQ514" s="100" t="s">
        <v>187</v>
      </c>
      <c r="BR514" s="100" t="e">
        <v>#REF!</v>
      </c>
      <c r="BS514" s="100" t="e">
        <v>#REF!</v>
      </c>
      <c r="BV514" s="100" t="e">
        <v>#REF!</v>
      </c>
      <c r="BW514" s="100" t="s">
        <v>187</v>
      </c>
      <c r="BX514" s="100" t="e">
        <v>#REF!</v>
      </c>
      <c r="BY514" s="100" t="e">
        <v>#REF!</v>
      </c>
      <c r="CB514" s="100" t="e">
        <v>#REF!</v>
      </c>
      <c r="CC514" s="100" t="s">
        <v>187</v>
      </c>
      <c r="CD514" s="100" t="e">
        <v>#REF!</v>
      </c>
      <c r="CE514" s="100" t="e">
        <v>#REF!</v>
      </c>
      <c r="CJ514" s="100" t="s">
        <v>187</v>
      </c>
      <c r="CK514" s="100" t="e">
        <v>#REF!</v>
      </c>
      <c r="CL514" s="100" t="e">
        <v>#REF!</v>
      </c>
      <c r="CM514" s="100" t="e">
        <v>#REF!</v>
      </c>
      <c r="CN514" s="100" t="e">
        <v>#REF!</v>
      </c>
      <c r="CO514" s="100" t="e">
        <v>#REF!</v>
      </c>
      <c r="CP514" s="100" t="e">
        <v>#REF!</v>
      </c>
      <c r="CQ514" s="100" t="e">
        <v>#REF!</v>
      </c>
      <c r="CR514" s="100" t="e">
        <v>#REF!</v>
      </c>
      <c r="CS514" s="100" t="e">
        <v>#REF!</v>
      </c>
      <c r="CT514" s="100" t="e">
        <v>#REF!</v>
      </c>
      <c r="CV514" s="100" t="e">
        <v>#REF!</v>
      </c>
    </row>
    <row r="515">
      <c r="D515" s="100" t="s">
        <v>187</v>
      </c>
      <c r="BJ515" s="100" t="e">
        <v>#REF!</v>
      </c>
      <c r="BK515" s="100" t="s">
        <v>187</v>
      </c>
      <c r="BL515" s="100" t="e">
        <v>#REF!</v>
      </c>
      <c r="BM515" s="100" t="e">
        <v>#REF!</v>
      </c>
      <c r="BP515" s="100" t="e">
        <v>#REF!</v>
      </c>
      <c r="BQ515" s="100" t="s">
        <v>187</v>
      </c>
      <c r="BR515" s="100" t="e">
        <v>#REF!</v>
      </c>
      <c r="BS515" s="100" t="e">
        <v>#REF!</v>
      </c>
      <c r="BV515" s="100" t="e">
        <v>#REF!</v>
      </c>
      <c r="BW515" s="100" t="s">
        <v>187</v>
      </c>
      <c r="BX515" s="100" t="e">
        <v>#REF!</v>
      </c>
      <c r="BY515" s="100" t="e">
        <v>#REF!</v>
      </c>
      <c r="CB515" s="100" t="e">
        <v>#REF!</v>
      </c>
      <c r="CC515" s="100" t="s">
        <v>187</v>
      </c>
      <c r="CD515" s="100" t="e">
        <v>#REF!</v>
      </c>
      <c r="CE515" s="100" t="e">
        <v>#REF!</v>
      </c>
      <c r="CJ515" s="100" t="s">
        <v>187</v>
      </c>
      <c r="CK515" s="100" t="e">
        <v>#REF!</v>
      </c>
      <c r="CL515" s="100" t="e">
        <v>#REF!</v>
      </c>
      <c r="CM515" s="100" t="e">
        <v>#REF!</v>
      </c>
      <c r="CN515" s="100" t="e">
        <v>#REF!</v>
      </c>
      <c r="CO515" s="100" t="e">
        <v>#REF!</v>
      </c>
      <c r="CP515" s="100" t="e">
        <v>#REF!</v>
      </c>
      <c r="CQ515" s="100" t="e">
        <v>#REF!</v>
      </c>
      <c r="CR515" s="100" t="e">
        <v>#REF!</v>
      </c>
      <c r="CS515" s="100" t="e">
        <v>#REF!</v>
      </c>
      <c r="CT515" s="100" t="e">
        <v>#REF!</v>
      </c>
      <c r="CV515" s="100" t="e">
        <v>#REF!</v>
      </c>
    </row>
    <row r="516">
      <c r="D516" s="100" t="s">
        <v>187</v>
      </c>
      <c r="BJ516" s="100" t="e">
        <v>#REF!</v>
      </c>
      <c r="BK516" s="100" t="s">
        <v>187</v>
      </c>
      <c r="BL516" s="100" t="e">
        <v>#REF!</v>
      </c>
      <c r="BM516" s="100" t="e">
        <v>#REF!</v>
      </c>
      <c r="BP516" s="100" t="e">
        <v>#REF!</v>
      </c>
      <c r="BQ516" s="100" t="s">
        <v>187</v>
      </c>
      <c r="BR516" s="100" t="e">
        <v>#REF!</v>
      </c>
      <c r="BS516" s="100" t="e">
        <v>#REF!</v>
      </c>
      <c r="BV516" s="100" t="e">
        <v>#REF!</v>
      </c>
      <c r="BW516" s="100" t="s">
        <v>187</v>
      </c>
      <c r="BX516" s="100" t="e">
        <v>#REF!</v>
      </c>
      <c r="BY516" s="100" t="e">
        <v>#REF!</v>
      </c>
      <c r="CB516" s="100" t="e">
        <v>#REF!</v>
      </c>
      <c r="CC516" s="100" t="s">
        <v>187</v>
      </c>
      <c r="CD516" s="100" t="e">
        <v>#REF!</v>
      </c>
      <c r="CE516" s="100" t="e">
        <v>#REF!</v>
      </c>
      <c r="CJ516" s="100" t="s">
        <v>187</v>
      </c>
      <c r="CK516" s="100" t="e">
        <v>#REF!</v>
      </c>
      <c r="CL516" s="100" t="e">
        <v>#REF!</v>
      </c>
      <c r="CM516" s="100" t="e">
        <v>#REF!</v>
      </c>
      <c r="CN516" s="100" t="e">
        <v>#REF!</v>
      </c>
      <c r="CO516" s="100" t="e">
        <v>#REF!</v>
      </c>
      <c r="CP516" s="100" t="e">
        <v>#REF!</v>
      </c>
      <c r="CQ516" s="100" t="e">
        <v>#REF!</v>
      </c>
      <c r="CR516" s="100" t="e">
        <v>#REF!</v>
      </c>
      <c r="CS516" s="100" t="e">
        <v>#REF!</v>
      </c>
      <c r="CT516" s="100" t="e">
        <v>#REF!</v>
      </c>
      <c r="CV516" s="100" t="e">
        <v>#REF!</v>
      </c>
    </row>
    <row r="517">
      <c r="D517" s="100" t="s">
        <v>187</v>
      </c>
      <c r="BJ517" s="100" t="e">
        <v>#REF!</v>
      </c>
      <c r="BK517" s="100" t="s">
        <v>187</v>
      </c>
      <c r="BL517" s="100" t="e">
        <v>#REF!</v>
      </c>
      <c r="BM517" s="100" t="e">
        <v>#REF!</v>
      </c>
      <c r="BP517" s="100" t="e">
        <v>#REF!</v>
      </c>
      <c r="BQ517" s="100" t="s">
        <v>187</v>
      </c>
      <c r="BR517" s="100" t="e">
        <v>#REF!</v>
      </c>
      <c r="BS517" s="100" t="e">
        <v>#REF!</v>
      </c>
      <c r="BV517" s="100" t="e">
        <v>#REF!</v>
      </c>
      <c r="BW517" s="100" t="s">
        <v>187</v>
      </c>
      <c r="BX517" s="100" t="e">
        <v>#REF!</v>
      </c>
      <c r="BY517" s="100" t="e">
        <v>#REF!</v>
      </c>
      <c r="CB517" s="100" t="e">
        <v>#REF!</v>
      </c>
      <c r="CC517" s="100" t="s">
        <v>187</v>
      </c>
      <c r="CD517" s="100" t="e">
        <v>#REF!</v>
      </c>
      <c r="CE517" s="100" t="e">
        <v>#REF!</v>
      </c>
      <c r="CJ517" s="100" t="s">
        <v>187</v>
      </c>
      <c r="CK517" s="100" t="e">
        <v>#REF!</v>
      </c>
      <c r="CL517" s="100" t="e">
        <v>#REF!</v>
      </c>
      <c r="CM517" s="100" t="e">
        <v>#REF!</v>
      </c>
      <c r="CN517" s="100" t="e">
        <v>#REF!</v>
      </c>
      <c r="CO517" s="100" t="e">
        <v>#REF!</v>
      </c>
      <c r="CP517" s="100" t="e">
        <v>#REF!</v>
      </c>
      <c r="CQ517" s="100" t="e">
        <v>#REF!</v>
      </c>
      <c r="CR517" s="100" t="e">
        <v>#REF!</v>
      </c>
      <c r="CS517" s="100" t="e">
        <v>#REF!</v>
      </c>
      <c r="CT517" s="100" t="e">
        <v>#REF!</v>
      </c>
      <c r="CV517" s="100" t="e">
        <v>#REF!</v>
      </c>
    </row>
    <row r="518">
      <c r="D518" s="100" t="s">
        <v>187</v>
      </c>
      <c r="BJ518" s="100" t="e">
        <v>#REF!</v>
      </c>
      <c r="BK518" s="100" t="s">
        <v>187</v>
      </c>
      <c r="BL518" s="100" t="e">
        <v>#REF!</v>
      </c>
      <c r="BM518" s="100" t="e">
        <v>#REF!</v>
      </c>
      <c r="BP518" s="100" t="e">
        <v>#REF!</v>
      </c>
      <c r="BQ518" s="100" t="s">
        <v>187</v>
      </c>
      <c r="BR518" s="100" t="e">
        <v>#REF!</v>
      </c>
      <c r="BS518" s="100" t="e">
        <v>#REF!</v>
      </c>
      <c r="BV518" s="100" t="e">
        <v>#REF!</v>
      </c>
      <c r="BW518" s="100" t="s">
        <v>187</v>
      </c>
      <c r="BX518" s="100" t="e">
        <v>#REF!</v>
      </c>
      <c r="BY518" s="100" t="e">
        <v>#REF!</v>
      </c>
      <c r="CB518" s="100" t="e">
        <v>#REF!</v>
      </c>
      <c r="CC518" s="100" t="s">
        <v>187</v>
      </c>
      <c r="CD518" s="100" t="e">
        <v>#REF!</v>
      </c>
      <c r="CE518" s="100" t="e">
        <v>#REF!</v>
      </c>
      <c r="CJ518" s="100" t="s">
        <v>187</v>
      </c>
      <c r="CK518" s="100" t="e">
        <v>#REF!</v>
      </c>
      <c r="CL518" s="100" t="e">
        <v>#REF!</v>
      </c>
      <c r="CM518" s="100" t="e">
        <v>#REF!</v>
      </c>
      <c r="CN518" s="100" t="e">
        <v>#REF!</v>
      </c>
      <c r="CO518" s="100" t="e">
        <v>#REF!</v>
      </c>
      <c r="CP518" s="100" t="e">
        <v>#REF!</v>
      </c>
      <c r="CQ518" s="100" t="e">
        <v>#REF!</v>
      </c>
      <c r="CR518" s="100" t="e">
        <v>#REF!</v>
      </c>
      <c r="CS518" s="100" t="e">
        <v>#REF!</v>
      </c>
      <c r="CT518" s="100" t="e">
        <v>#REF!</v>
      </c>
      <c r="CV518" s="100" t="e">
        <v>#REF!</v>
      </c>
    </row>
    <row r="519">
      <c r="D519" s="100" t="s">
        <v>187</v>
      </c>
      <c r="BJ519" s="100" t="e">
        <v>#REF!</v>
      </c>
      <c r="BK519" s="100" t="s">
        <v>187</v>
      </c>
      <c r="BL519" s="100" t="e">
        <v>#REF!</v>
      </c>
      <c r="BM519" s="100" t="e">
        <v>#REF!</v>
      </c>
      <c r="BP519" s="100" t="e">
        <v>#REF!</v>
      </c>
      <c r="BQ519" s="100" t="s">
        <v>187</v>
      </c>
      <c r="BR519" s="100" t="e">
        <v>#REF!</v>
      </c>
      <c r="BS519" s="100" t="e">
        <v>#REF!</v>
      </c>
      <c r="BV519" s="100" t="e">
        <v>#REF!</v>
      </c>
      <c r="BW519" s="100" t="s">
        <v>187</v>
      </c>
      <c r="BX519" s="100" t="e">
        <v>#REF!</v>
      </c>
      <c r="BY519" s="100" t="e">
        <v>#REF!</v>
      </c>
      <c r="CB519" s="100" t="e">
        <v>#REF!</v>
      </c>
      <c r="CC519" s="100" t="s">
        <v>187</v>
      </c>
      <c r="CD519" s="100" t="e">
        <v>#REF!</v>
      </c>
      <c r="CE519" s="100" t="e">
        <v>#REF!</v>
      </c>
      <c r="CJ519" s="100" t="s">
        <v>187</v>
      </c>
      <c r="CK519" s="100" t="e">
        <v>#REF!</v>
      </c>
      <c r="CL519" s="100" t="e">
        <v>#REF!</v>
      </c>
      <c r="CM519" s="100" t="e">
        <v>#REF!</v>
      </c>
      <c r="CN519" s="100" t="e">
        <v>#REF!</v>
      </c>
      <c r="CO519" s="100" t="e">
        <v>#REF!</v>
      </c>
      <c r="CP519" s="100" t="e">
        <v>#REF!</v>
      </c>
      <c r="CQ519" s="100" t="e">
        <v>#REF!</v>
      </c>
      <c r="CR519" s="100" t="e">
        <v>#REF!</v>
      </c>
      <c r="CS519" s="100" t="e">
        <v>#REF!</v>
      </c>
      <c r="CT519" s="100" t="e">
        <v>#REF!</v>
      </c>
      <c r="CV519" s="100" t="e">
        <v>#REF!</v>
      </c>
    </row>
    <row r="520">
      <c r="D520" s="100" t="s">
        <v>187</v>
      </c>
      <c r="BJ520" s="100" t="e">
        <v>#REF!</v>
      </c>
      <c r="BK520" s="100" t="s">
        <v>187</v>
      </c>
      <c r="BL520" s="100" t="e">
        <v>#REF!</v>
      </c>
      <c r="BM520" s="100" t="e">
        <v>#REF!</v>
      </c>
      <c r="BP520" s="100" t="e">
        <v>#REF!</v>
      </c>
      <c r="BQ520" s="100" t="s">
        <v>187</v>
      </c>
      <c r="BR520" s="100" t="e">
        <v>#REF!</v>
      </c>
      <c r="BS520" s="100" t="e">
        <v>#REF!</v>
      </c>
      <c r="BV520" s="100" t="e">
        <v>#REF!</v>
      </c>
      <c r="BW520" s="100" t="s">
        <v>187</v>
      </c>
      <c r="BX520" s="100" t="e">
        <v>#REF!</v>
      </c>
      <c r="BY520" s="100" t="e">
        <v>#REF!</v>
      </c>
      <c r="CB520" s="100" t="e">
        <v>#REF!</v>
      </c>
      <c r="CC520" s="100" t="s">
        <v>187</v>
      </c>
      <c r="CD520" s="100" t="e">
        <v>#REF!</v>
      </c>
      <c r="CE520" s="100" t="e">
        <v>#REF!</v>
      </c>
      <c r="CJ520" s="100" t="s">
        <v>187</v>
      </c>
      <c r="CK520" s="100" t="e">
        <v>#REF!</v>
      </c>
      <c r="CL520" s="100" t="e">
        <v>#REF!</v>
      </c>
      <c r="CM520" s="100" t="e">
        <v>#REF!</v>
      </c>
      <c r="CN520" s="100" t="e">
        <v>#REF!</v>
      </c>
      <c r="CO520" s="100" t="e">
        <v>#REF!</v>
      </c>
      <c r="CP520" s="100" t="e">
        <v>#REF!</v>
      </c>
      <c r="CQ520" s="100" t="e">
        <v>#REF!</v>
      </c>
      <c r="CR520" s="100" t="e">
        <v>#REF!</v>
      </c>
      <c r="CS520" s="100" t="e">
        <v>#REF!</v>
      </c>
      <c r="CT520" s="100" t="e">
        <v>#REF!</v>
      </c>
      <c r="CV520" s="100" t="e">
        <v>#REF!</v>
      </c>
    </row>
    <row r="521">
      <c r="D521" s="100" t="s">
        <v>187</v>
      </c>
      <c r="BJ521" s="100" t="e">
        <v>#REF!</v>
      </c>
      <c r="BK521" s="100" t="s">
        <v>187</v>
      </c>
      <c r="BL521" s="100" t="e">
        <v>#REF!</v>
      </c>
      <c r="BM521" s="100" t="e">
        <v>#REF!</v>
      </c>
      <c r="BP521" s="100" t="e">
        <v>#REF!</v>
      </c>
      <c r="BQ521" s="100" t="s">
        <v>187</v>
      </c>
      <c r="BR521" s="100" t="e">
        <v>#REF!</v>
      </c>
      <c r="BS521" s="100" t="e">
        <v>#REF!</v>
      </c>
      <c r="BV521" s="100" t="e">
        <v>#REF!</v>
      </c>
      <c r="BW521" s="100" t="s">
        <v>187</v>
      </c>
      <c r="BX521" s="100" t="e">
        <v>#REF!</v>
      </c>
      <c r="BY521" s="100" t="e">
        <v>#REF!</v>
      </c>
      <c r="CB521" s="100" t="e">
        <v>#REF!</v>
      </c>
      <c r="CC521" s="100" t="s">
        <v>187</v>
      </c>
      <c r="CD521" s="100" t="e">
        <v>#REF!</v>
      </c>
      <c r="CE521" s="100" t="e">
        <v>#REF!</v>
      </c>
      <c r="CJ521" s="100" t="s">
        <v>187</v>
      </c>
      <c r="CK521" s="100" t="e">
        <v>#REF!</v>
      </c>
      <c r="CL521" s="100" t="e">
        <v>#REF!</v>
      </c>
      <c r="CM521" s="100" t="e">
        <v>#REF!</v>
      </c>
      <c r="CN521" s="100" t="e">
        <v>#REF!</v>
      </c>
      <c r="CO521" s="100" t="e">
        <v>#REF!</v>
      </c>
      <c r="CP521" s="100" t="e">
        <v>#REF!</v>
      </c>
      <c r="CQ521" s="100" t="e">
        <v>#REF!</v>
      </c>
      <c r="CR521" s="100" t="e">
        <v>#REF!</v>
      </c>
      <c r="CS521" s="100" t="e">
        <v>#REF!</v>
      </c>
      <c r="CT521" s="100" t="e">
        <v>#REF!</v>
      </c>
      <c r="CV521" s="100" t="e">
        <v>#REF!</v>
      </c>
    </row>
    <row r="522">
      <c r="D522" s="100" t="s">
        <v>187</v>
      </c>
      <c r="BJ522" s="100" t="e">
        <v>#REF!</v>
      </c>
      <c r="BK522" s="100" t="s">
        <v>187</v>
      </c>
      <c r="BL522" s="100" t="e">
        <v>#REF!</v>
      </c>
      <c r="BM522" s="100" t="e">
        <v>#REF!</v>
      </c>
      <c r="BP522" s="100" t="e">
        <v>#REF!</v>
      </c>
      <c r="BQ522" s="100" t="s">
        <v>187</v>
      </c>
      <c r="BR522" s="100" t="e">
        <v>#REF!</v>
      </c>
      <c r="BS522" s="100" t="e">
        <v>#REF!</v>
      </c>
      <c r="BV522" s="100" t="e">
        <v>#REF!</v>
      </c>
      <c r="BW522" s="100" t="s">
        <v>187</v>
      </c>
      <c r="BX522" s="100" t="e">
        <v>#REF!</v>
      </c>
      <c r="BY522" s="100" t="e">
        <v>#REF!</v>
      </c>
      <c r="CB522" s="100" t="e">
        <v>#REF!</v>
      </c>
      <c r="CC522" s="100" t="s">
        <v>187</v>
      </c>
      <c r="CD522" s="100" t="e">
        <v>#REF!</v>
      </c>
      <c r="CE522" s="100" t="e">
        <v>#REF!</v>
      </c>
      <c r="CJ522" s="100" t="s">
        <v>187</v>
      </c>
      <c r="CK522" s="100" t="e">
        <v>#REF!</v>
      </c>
      <c r="CL522" s="100" t="e">
        <v>#REF!</v>
      </c>
      <c r="CM522" s="100" t="e">
        <v>#REF!</v>
      </c>
      <c r="CN522" s="100" t="e">
        <v>#REF!</v>
      </c>
      <c r="CO522" s="100" t="e">
        <v>#REF!</v>
      </c>
      <c r="CP522" s="100" t="e">
        <v>#REF!</v>
      </c>
      <c r="CQ522" s="100" t="e">
        <v>#REF!</v>
      </c>
      <c r="CR522" s="100" t="e">
        <v>#REF!</v>
      </c>
      <c r="CS522" s="100" t="e">
        <v>#REF!</v>
      </c>
      <c r="CT522" s="100" t="e">
        <v>#REF!</v>
      </c>
      <c r="CV522" s="100" t="e">
        <v>#REF!</v>
      </c>
    </row>
    <row r="523">
      <c r="D523" s="100" t="s">
        <v>187</v>
      </c>
      <c r="BJ523" s="100" t="e">
        <v>#REF!</v>
      </c>
      <c r="BK523" s="100" t="s">
        <v>187</v>
      </c>
      <c r="BL523" s="100" t="e">
        <v>#REF!</v>
      </c>
      <c r="BM523" s="100" t="e">
        <v>#REF!</v>
      </c>
      <c r="BP523" s="100" t="e">
        <v>#REF!</v>
      </c>
      <c r="BQ523" s="100" t="s">
        <v>187</v>
      </c>
      <c r="BR523" s="100" t="e">
        <v>#REF!</v>
      </c>
      <c r="BS523" s="100" t="e">
        <v>#REF!</v>
      </c>
      <c r="BV523" s="100" t="e">
        <v>#REF!</v>
      </c>
      <c r="BW523" s="100" t="s">
        <v>187</v>
      </c>
      <c r="BX523" s="100" t="e">
        <v>#REF!</v>
      </c>
      <c r="BY523" s="100" t="e">
        <v>#REF!</v>
      </c>
      <c r="CB523" s="100" t="e">
        <v>#REF!</v>
      </c>
      <c r="CC523" s="100" t="s">
        <v>187</v>
      </c>
      <c r="CD523" s="100" t="e">
        <v>#REF!</v>
      </c>
      <c r="CE523" s="100" t="e">
        <v>#REF!</v>
      </c>
      <c r="CJ523" s="100" t="s">
        <v>187</v>
      </c>
      <c r="CK523" s="100" t="e">
        <v>#REF!</v>
      </c>
      <c r="CL523" s="100" t="e">
        <v>#REF!</v>
      </c>
      <c r="CM523" s="100" t="e">
        <v>#REF!</v>
      </c>
      <c r="CN523" s="100" t="e">
        <v>#REF!</v>
      </c>
      <c r="CO523" s="100" t="e">
        <v>#REF!</v>
      </c>
      <c r="CP523" s="100" t="e">
        <v>#REF!</v>
      </c>
      <c r="CQ523" s="100" t="e">
        <v>#REF!</v>
      </c>
      <c r="CR523" s="100" t="e">
        <v>#REF!</v>
      </c>
      <c r="CS523" s="100" t="e">
        <v>#REF!</v>
      </c>
      <c r="CT523" s="100" t="e">
        <v>#REF!</v>
      </c>
      <c r="CV523" s="100" t="e">
        <v>#REF!</v>
      </c>
    </row>
    <row r="524">
      <c r="D524" s="100" t="s">
        <v>187</v>
      </c>
      <c r="BJ524" s="100" t="e">
        <v>#REF!</v>
      </c>
      <c r="BK524" s="100" t="s">
        <v>187</v>
      </c>
      <c r="BL524" s="100" t="e">
        <v>#REF!</v>
      </c>
      <c r="BM524" s="100" t="e">
        <v>#REF!</v>
      </c>
      <c r="BP524" s="100" t="e">
        <v>#REF!</v>
      </c>
      <c r="BQ524" s="100" t="s">
        <v>187</v>
      </c>
      <c r="BR524" s="100" t="e">
        <v>#REF!</v>
      </c>
      <c r="BS524" s="100" t="e">
        <v>#REF!</v>
      </c>
      <c r="BV524" s="100" t="e">
        <v>#REF!</v>
      </c>
      <c r="BW524" s="100" t="s">
        <v>187</v>
      </c>
      <c r="BX524" s="100" t="e">
        <v>#REF!</v>
      </c>
      <c r="BY524" s="100" t="e">
        <v>#REF!</v>
      </c>
      <c r="CB524" s="100" t="e">
        <v>#REF!</v>
      </c>
      <c r="CC524" s="100" t="s">
        <v>187</v>
      </c>
      <c r="CD524" s="100" t="e">
        <v>#REF!</v>
      </c>
      <c r="CE524" s="100" t="e">
        <v>#REF!</v>
      </c>
      <c r="CJ524" s="100" t="s">
        <v>187</v>
      </c>
      <c r="CK524" s="100" t="e">
        <v>#REF!</v>
      </c>
      <c r="CL524" s="100" t="e">
        <v>#REF!</v>
      </c>
      <c r="CM524" s="100" t="e">
        <v>#REF!</v>
      </c>
      <c r="CN524" s="100" t="e">
        <v>#REF!</v>
      </c>
      <c r="CO524" s="100" t="e">
        <v>#REF!</v>
      </c>
      <c r="CP524" s="100" t="e">
        <v>#REF!</v>
      </c>
      <c r="CQ524" s="100" t="e">
        <v>#REF!</v>
      </c>
      <c r="CR524" s="100" t="e">
        <v>#REF!</v>
      </c>
      <c r="CS524" s="100" t="e">
        <v>#REF!</v>
      </c>
      <c r="CT524" s="100" t="e">
        <v>#REF!</v>
      </c>
      <c r="CV524" s="100" t="e">
        <v>#REF!</v>
      </c>
    </row>
    <row r="525">
      <c r="D525" s="100" t="s">
        <v>187</v>
      </c>
      <c r="BJ525" s="100" t="e">
        <v>#REF!</v>
      </c>
      <c r="BK525" s="100" t="s">
        <v>187</v>
      </c>
      <c r="BL525" s="100" t="e">
        <v>#REF!</v>
      </c>
      <c r="BM525" s="100" t="e">
        <v>#REF!</v>
      </c>
      <c r="BP525" s="100" t="e">
        <v>#REF!</v>
      </c>
      <c r="BQ525" s="100" t="s">
        <v>187</v>
      </c>
      <c r="BR525" s="100" t="e">
        <v>#REF!</v>
      </c>
      <c r="BS525" s="100" t="e">
        <v>#REF!</v>
      </c>
      <c r="BV525" s="100" t="e">
        <v>#REF!</v>
      </c>
      <c r="BW525" s="100" t="s">
        <v>187</v>
      </c>
      <c r="BX525" s="100" t="e">
        <v>#REF!</v>
      </c>
      <c r="BY525" s="100" t="e">
        <v>#REF!</v>
      </c>
      <c r="CB525" s="100" t="e">
        <v>#REF!</v>
      </c>
      <c r="CC525" s="100" t="s">
        <v>187</v>
      </c>
      <c r="CD525" s="100" t="e">
        <v>#REF!</v>
      </c>
      <c r="CE525" s="100" t="e">
        <v>#REF!</v>
      </c>
      <c r="CJ525" s="100" t="s">
        <v>187</v>
      </c>
      <c r="CK525" s="100" t="e">
        <v>#REF!</v>
      </c>
      <c r="CL525" s="100" t="e">
        <v>#REF!</v>
      </c>
      <c r="CM525" s="100" t="e">
        <v>#REF!</v>
      </c>
      <c r="CN525" s="100" t="e">
        <v>#REF!</v>
      </c>
      <c r="CO525" s="100" t="e">
        <v>#REF!</v>
      </c>
      <c r="CP525" s="100" t="e">
        <v>#REF!</v>
      </c>
      <c r="CQ525" s="100" t="e">
        <v>#REF!</v>
      </c>
      <c r="CR525" s="100" t="e">
        <v>#REF!</v>
      </c>
      <c r="CS525" s="100" t="e">
        <v>#REF!</v>
      </c>
      <c r="CT525" s="100" t="e">
        <v>#REF!</v>
      </c>
      <c r="CV525" s="100" t="e">
        <v>#REF!</v>
      </c>
    </row>
    <row r="526">
      <c r="D526" s="100" t="s">
        <v>187</v>
      </c>
      <c r="BJ526" s="100" t="e">
        <v>#REF!</v>
      </c>
      <c r="BK526" s="100" t="s">
        <v>187</v>
      </c>
      <c r="BL526" s="100" t="e">
        <v>#REF!</v>
      </c>
      <c r="BM526" s="100" t="e">
        <v>#REF!</v>
      </c>
      <c r="BP526" s="100" t="e">
        <v>#REF!</v>
      </c>
      <c r="BQ526" s="100" t="s">
        <v>187</v>
      </c>
      <c r="BR526" s="100" t="e">
        <v>#REF!</v>
      </c>
      <c r="BS526" s="100" t="e">
        <v>#REF!</v>
      </c>
      <c r="BV526" s="100" t="e">
        <v>#REF!</v>
      </c>
      <c r="BW526" s="100" t="s">
        <v>187</v>
      </c>
      <c r="BX526" s="100" t="e">
        <v>#REF!</v>
      </c>
      <c r="BY526" s="100" t="e">
        <v>#REF!</v>
      </c>
      <c r="CB526" s="100" t="e">
        <v>#REF!</v>
      </c>
      <c r="CC526" s="100" t="s">
        <v>187</v>
      </c>
      <c r="CD526" s="100" t="e">
        <v>#REF!</v>
      </c>
      <c r="CE526" s="100" t="e">
        <v>#REF!</v>
      </c>
      <c r="CJ526" s="100" t="s">
        <v>187</v>
      </c>
      <c r="CK526" s="100" t="e">
        <v>#REF!</v>
      </c>
      <c r="CL526" s="100" t="e">
        <v>#REF!</v>
      </c>
      <c r="CM526" s="100" t="e">
        <v>#REF!</v>
      </c>
      <c r="CN526" s="100" t="e">
        <v>#REF!</v>
      </c>
      <c r="CO526" s="100" t="e">
        <v>#REF!</v>
      </c>
      <c r="CP526" s="100" t="e">
        <v>#REF!</v>
      </c>
      <c r="CQ526" s="100" t="e">
        <v>#REF!</v>
      </c>
      <c r="CR526" s="100" t="e">
        <v>#REF!</v>
      </c>
      <c r="CS526" s="100" t="e">
        <v>#REF!</v>
      </c>
      <c r="CT526" s="100" t="e">
        <v>#REF!</v>
      </c>
      <c r="CV526" s="100" t="e">
        <v>#REF!</v>
      </c>
    </row>
    <row r="527">
      <c r="D527" s="100" t="s">
        <v>187</v>
      </c>
      <c r="BJ527" s="100" t="e">
        <v>#REF!</v>
      </c>
      <c r="BK527" s="100" t="s">
        <v>187</v>
      </c>
      <c r="BL527" s="100" t="e">
        <v>#REF!</v>
      </c>
      <c r="BM527" s="100" t="e">
        <v>#REF!</v>
      </c>
      <c r="BP527" s="100" t="e">
        <v>#REF!</v>
      </c>
      <c r="BQ527" s="100" t="s">
        <v>187</v>
      </c>
      <c r="BR527" s="100" t="e">
        <v>#REF!</v>
      </c>
      <c r="BS527" s="100" t="e">
        <v>#REF!</v>
      </c>
      <c r="BV527" s="100" t="e">
        <v>#REF!</v>
      </c>
      <c r="BW527" s="100" t="s">
        <v>187</v>
      </c>
      <c r="BX527" s="100" t="e">
        <v>#REF!</v>
      </c>
      <c r="BY527" s="100" t="e">
        <v>#REF!</v>
      </c>
      <c r="CB527" s="100" t="e">
        <v>#REF!</v>
      </c>
      <c r="CC527" s="100" t="s">
        <v>187</v>
      </c>
      <c r="CD527" s="100" t="e">
        <v>#REF!</v>
      </c>
      <c r="CE527" s="100" t="e">
        <v>#REF!</v>
      </c>
      <c r="CJ527" s="100" t="s">
        <v>187</v>
      </c>
      <c r="CK527" s="100" t="e">
        <v>#REF!</v>
      </c>
      <c r="CL527" s="100" t="e">
        <v>#REF!</v>
      </c>
      <c r="CM527" s="100" t="e">
        <v>#REF!</v>
      </c>
      <c r="CN527" s="100" t="e">
        <v>#REF!</v>
      </c>
      <c r="CO527" s="100" t="e">
        <v>#REF!</v>
      </c>
      <c r="CP527" s="100" t="e">
        <v>#REF!</v>
      </c>
      <c r="CQ527" s="100" t="e">
        <v>#REF!</v>
      </c>
      <c r="CR527" s="100" t="e">
        <v>#REF!</v>
      </c>
      <c r="CS527" s="100" t="e">
        <v>#REF!</v>
      </c>
      <c r="CT527" s="100" t="e">
        <v>#REF!</v>
      </c>
      <c r="CV527" s="100" t="e">
        <v>#REF!</v>
      </c>
    </row>
    <row r="528">
      <c r="D528" s="100" t="s">
        <v>187</v>
      </c>
      <c r="BJ528" s="100" t="e">
        <v>#REF!</v>
      </c>
      <c r="BK528" s="100" t="s">
        <v>187</v>
      </c>
      <c r="BL528" s="100" t="e">
        <v>#REF!</v>
      </c>
      <c r="BM528" s="100" t="e">
        <v>#REF!</v>
      </c>
      <c r="BP528" s="100" t="e">
        <v>#REF!</v>
      </c>
      <c r="BQ528" s="100" t="s">
        <v>187</v>
      </c>
      <c r="BR528" s="100" t="e">
        <v>#REF!</v>
      </c>
      <c r="BS528" s="100" t="e">
        <v>#REF!</v>
      </c>
      <c r="BV528" s="100" t="e">
        <v>#REF!</v>
      </c>
      <c r="BW528" s="100" t="s">
        <v>187</v>
      </c>
      <c r="BX528" s="100" t="e">
        <v>#REF!</v>
      </c>
      <c r="BY528" s="100" t="e">
        <v>#REF!</v>
      </c>
      <c r="CB528" s="100" t="e">
        <v>#REF!</v>
      </c>
      <c r="CC528" s="100" t="s">
        <v>187</v>
      </c>
      <c r="CD528" s="100" t="e">
        <v>#REF!</v>
      </c>
      <c r="CE528" s="100" t="e">
        <v>#REF!</v>
      </c>
      <c r="CJ528" s="100" t="s">
        <v>187</v>
      </c>
      <c r="CK528" s="100" t="e">
        <v>#REF!</v>
      </c>
      <c r="CL528" s="100" t="e">
        <v>#REF!</v>
      </c>
      <c r="CM528" s="100" t="e">
        <v>#REF!</v>
      </c>
      <c r="CN528" s="100" t="e">
        <v>#REF!</v>
      </c>
      <c r="CO528" s="100" t="e">
        <v>#REF!</v>
      </c>
      <c r="CP528" s="100" t="e">
        <v>#REF!</v>
      </c>
      <c r="CQ528" s="100" t="e">
        <v>#REF!</v>
      </c>
      <c r="CR528" s="100" t="e">
        <v>#REF!</v>
      </c>
      <c r="CS528" s="100" t="e">
        <v>#REF!</v>
      </c>
      <c r="CT528" s="100" t="e">
        <v>#REF!</v>
      </c>
      <c r="CV528" s="100" t="e">
        <v>#REF!</v>
      </c>
    </row>
    <row r="529">
      <c r="D529" s="100" t="s">
        <v>187</v>
      </c>
      <c r="BJ529" s="100" t="e">
        <v>#REF!</v>
      </c>
      <c r="BK529" s="100" t="s">
        <v>187</v>
      </c>
      <c r="BL529" s="100" t="e">
        <v>#REF!</v>
      </c>
      <c r="BM529" s="100" t="e">
        <v>#REF!</v>
      </c>
      <c r="BP529" s="100" t="e">
        <v>#REF!</v>
      </c>
      <c r="BQ529" s="100" t="s">
        <v>187</v>
      </c>
      <c r="BR529" s="100" t="e">
        <v>#REF!</v>
      </c>
      <c r="BS529" s="100" t="e">
        <v>#REF!</v>
      </c>
      <c r="BV529" s="100" t="e">
        <v>#REF!</v>
      </c>
      <c r="BW529" s="100" t="s">
        <v>187</v>
      </c>
      <c r="BX529" s="100" t="e">
        <v>#REF!</v>
      </c>
      <c r="BY529" s="100" t="e">
        <v>#REF!</v>
      </c>
      <c r="CB529" s="100" t="e">
        <v>#REF!</v>
      </c>
      <c r="CC529" s="100" t="s">
        <v>187</v>
      </c>
      <c r="CD529" s="100" t="e">
        <v>#REF!</v>
      </c>
      <c r="CE529" s="100" t="e">
        <v>#REF!</v>
      </c>
      <c r="CJ529" s="100" t="s">
        <v>187</v>
      </c>
      <c r="CK529" s="100" t="e">
        <v>#REF!</v>
      </c>
      <c r="CL529" s="100" t="e">
        <v>#REF!</v>
      </c>
      <c r="CM529" s="100" t="e">
        <v>#REF!</v>
      </c>
      <c r="CN529" s="100" t="e">
        <v>#REF!</v>
      </c>
      <c r="CO529" s="100" t="e">
        <v>#REF!</v>
      </c>
      <c r="CP529" s="100" t="e">
        <v>#REF!</v>
      </c>
      <c r="CQ529" s="100" t="e">
        <v>#REF!</v>
      </c>
      <c r="CR529" s="100" t="e">
        <v>#REF!</v>
      </c>
      <c r="CS529" s="100" t="e">
        <v>#REF!</v>
      </c>
      <c r="CT529" s="100" t="e">
        <v>#REF!</v>
      </c>
      <c r="CV529" s="100" t="e">
        <v>#REF!</v>
      </c>
    </row>
    <row r="530">
      <c r="D530" s="100" t="s">
        <v>187</v>
      </c>
      <c r="BJ530" s="100" t="e">
        <v>#REF!</v>
      </c>
      <c r="BK530" s="100" t="s">
        <v>187</v>
      </c>
      <c r="BL530" s="100" t="e">
        <v>#REF!</v>
      </c>
      <c r="BM530" s="100" t="e">
        <v>#REF!</v>
      </c>
      <c r="BP530" s="100" t="e">
        <v>#REF!</v>
      </c>
      <c r="BQ530" s="100" t="s">
        <v>187</v>
      </c>
      <c r="BR530" s="100" t="e">
        <v>#REF!</v>
      </c>
      <c r="BS530" s="100" t="e">
        <v>#REF!</v>
      </c>
      <c r="BV530" s="100" t="e">
        <v>#REF!</v>
      </c>
      <c r="BW530" s="100" t="s">
        <v>187</v>
      </c>
      <c r="BX530" s="100" t="e">
        <v>#REF!</v>
      </c>
      <c r="BY530" s="100" t="e">
        <v>#REF!</v>
      </c>
      <c r="CB530" s="100" t="e">
        <v>#REF!</v>
      </c>
      <c r="CC530" s="100" t="s">
        <v>187</v>
      </c>
      <c r="CD530" s="100" t="e">
        <v>#REF!</v>
      </c>
      <c r="CE530" s="100" t="e">
        <v>#REF!</v>
      </c>
      <c r="CJ530" s="100" t="s">
        <v>187</v>
      </c>
      <c r="CK530" s="100" t="e">
        <v>#REF!</v>
      </c>
      <c r="CL530" s="100" t="e">
        <v>#REF!</v>
      </c>
      <c r="CM530" s="100" t="e">
        <v>#REF!</v>
      </c>
      <c r="CN530" s="100" t="e">
        <v>#REF!</v>
      </c>
      <c r="CO530" s="100" t="e">
        <v>#REF!</v>
      </c>
      <c r="CP530" s="100" t="e">
        <v>#REF!</v>
      </c>
      <c r="CQ530" s="100" t="e">
        <v>#REF!</v>
      </c>
      <c r="CR530" s="100" t="e">
        <v>#REF!</v>
      </c>
      <c r="CS530" s="100" t="e">
        <v>#REF!</v>
      </c>
      <c r="CT530" s="100" t="e">
        <v>#REF!</v>
      </c>
      <c r="CV530" s="100" t="e">
        <v>#REF!</v>
      </c>
    </row>
    <row r="531">
      <c r="D531" s="100" t="s">
        <v>187</v>
      </c>
      <c r="BJ531" s="100" t="e">
        <v>#REF!</v>
      </c>
      <c r="BK531" s="100" t="s">
        <v>187</v>
      </c>
      <c r="BL531" s="100" t="e">
        <v>#REF!</v>
      </c>
      <c r="BM531" s="100" t="e">
        <v>#REF!</v>
      </c>
      <c r="BP531" s="100" t="e">
        <v>#REF!</v>
      </c>
      <c r="BQ531" s="100" t="s">
        <v>187</v>
      </c>
      <c r="BR531" s="100" t="e">
        <v>#REF!</v>
      </c>
      <c r="BS531" s="100" t="e">
        <v>#REF!</v>
      </c>
      <c r="BV531" s="100" t="e">
        <v>#REF!</v>
      </c>
      <c r="BW531" s="100" t="s">
        <v>187</v>
      </c>
      <c r="BX531" s="100" t="e">
        <v>#REF!</v>
      </c>
      <c r="BY531" s="100" t="e">
        <v>#REF!</v>
      </c>
      <c r="CB531" s="100" t="e">
        <v>#REF!</v>
      </c>
      <c r="CC531" s="100" t="s">
        <v>187</v>
      </c>
      <c r="CD531" s="100" t="e">
        <v>#REF!</v>
      </c>
      <c r="CE531" s="100" t="e">
        <v>#REF!</v>
      </c>
      <c r="CJ531" s="100" t="s">
        <v>187</v>
      </c>
      <c r="CK531" s="100" t="e">
        <v>#REF!</v>
      </c>
      <c r="CL531" s="100" t="e">
        <v>#REF!</v>
      </c>
      <c r="CM531" s="100" t="e">
        <v>#REF!</v>
      </c>
      <c r="CN531" s="100" t="e">
        <v>#REF!</v>
      </c>
      <c r="CO531" s="100" t="e">
        <v>#REF!</v>
      </c>
      <c r="CP531" s="100" t="e">
        <v>#REF!</v>
      </c>
      <c r="CQ531" s="100" t="e">
        <v>#REF!</v>
      </c>
      <c r="CR531" s="100" t="e">
        <v>#REF!</v>
      </c>
      <c r="CS531" s="100" t="e">
        <v>#REF!</v>
      </c>
      <c r="CT531" s="100" t="e">
        <v>#REF!</v>
      </c>
      <c r="CV531" s="100" t="e">
        <v>#REF!</v>
      </c>
    </row>
    <row r="532">
      <c r="D532" s="100" t="s">
        <v>187</v>
      </c>
      <c r="BJ532" s="100" t="e">
        <v>#REF!</v>
      </c>
      <c r="BK532" s="100" t="s">
        <v>187</v>
      </c>
      <c r="BL532" s="100" t="e">
        <v>#REF!</v>
      </c>
      <c r="BM532" s="100" t="e">
        <v>#REF!</v>
      </c>
      <c r="BP532" s="100" t="e">
        <v>#REF!</v>
      </c>
      <c r="BQ532" s="100" t="s">
        <v>187</v>
      </c>
      <c r="BR532" s="100" t="e">
        <v>#REF!</v>
      </c>
      <c r="BS532" s="100" t="e">
        <v>#REF!</v>
      </c>
      <c r="BV532" s="100" t="e">
        <v>#REF!</v>
      </c>
      <c r="BW532" s="100" t="s">
        <v>187</v>
      </c>
      <c r="BX532" s="100" t="e">
        <v>#REF!</v>
      </c>
      <c r="BY532" s="100" t="e">
        <v>#REF!</v>
      </c>
      <c r="CB532" s="100" t="e">
        <v>#REF!</v>
      </c>
      <c r="CC532" s="100" t="s">
        <v>187</v>
      </c>
      <c r="CD532" s="100" t="e">
        <v>#REF!</v>
      </c>
      <c r="CE532" s="100" t="e">
        <v>#REF!</v>
      </c>
      <c r="CJ532" s="100" t="s">
        <v>187</v>
      </c>
      <c r="CK532" s="100" t="e">
        <v>#REF!</v>
      </c>
      <c r="CL532" s="100" t="e">
        <v>#REF!</v>
      </c>
      <c r="CM532" s="100" t="e">
        <v>#REF!</v>
      </c>
      <c r="CN532" s="100" t="e">
        <v>#REF!</v>
      </c>
      <c r="CO532" s="100" t="e">
        <v>#REF!</v>
      </c>
      <c r="CP532" s="100" t="e">
        <v>#REF!</v>
      </c>
      <c r="CQ532" s="100" t="e">
        <v>#REF!</v>
      </c>
      <c r="CR532" s="100" t="e">
        <v>#REF!</v>
      </c>
      <c r="CS532" s="100" t="e">
        <v>#REF!</v>
      </c>
      <c r="CT532" s="100" t="e">
        <v>#REF!</v>
      </c>
      <c r="CV532" s="100" t="e">
        <v>#REF!</v>
      </c>
    </row>
    <row r="533">
      <c r="D533" s="100" t="s">
        <v>187</v>
      </c>
      <c r="BJ533" s="100" t="e">
        <v>#REF!</v>
      </c>
      <c r="BK533" s="100" t="s">
        <v>187</v>
      </c>
      <c r="BL533" s="100" t="e">
        <v>#REF!</v>
      </c>
      <c r="BM533" s="100" t="e">
        <v>#REF!</v>
      </c>
      <c r="BP533" s="100" t="e">
        <v>#REF!</v>
      </c>
      <c r="BQ533" s="100" t="s">
        <v>187</v>
      </c>
      <c r="BR533" s="100" t="e">
        <v>#REF!</v>
      </c>
      <c r="BS533" s="100" t="e">
        <v>#REF!</v>
      </c>
      <c r="BV533" s="100" t="e">
        <v>#REF!</v>
      </c>
      <c r="BW533" s="100" t="s">
        <v>187</v>
      </c>
      <c r="BX533" s="100" t="e">
        <v>#REF!</v>
      </c>
      <c r="BY533" s="100" t="e">
        <v>#REF!</v>
      </c>
      <c r="CB533" s="100" t="e">
        <v>#REF!</v>
      </c>
      <c r="CC533" s="100" t="s">
        <v>187</v>
      </c>
      <c r="CD533" s="100" t="e">
        <v>#REF!</v>
      </c>
      <c r="CE533" s="100" t="e">
        <v>#REF!</v>
      </c>
      <c r="CJ533" s="100" t="s">
        <v>187</v>
      </c>
      <c r="CK533" s="100" t="e">
        <v>#REF!</v>
      </c>
      <c r="CL533" s="100" t="e">
        <v>#REF!</v>
      </c>
      <c r="CM533" s="100" t="e">
        <v>#REF!</v>
      </c>
      <c r="CN533" s="100" t="e">
        <v>#REF!</v>
      </c>
      <c r="CO533" s="100" t="e">
        <v>#REF!</v>
      </c>
      <c r="CP533" s="100" t="e">
        <v>#REF!</v>
      </c>
      <c r="CQ533" s="100" t="e">
        <v>#REF!</v>
      </c>
      <c r="CR533" s="100" t="e">
        <v>#REF!</v>
      </c>
      <c r="CS533" s="100" t="e">
        <v>#REF!</v>
      </c>
      <c r="CT533" s="100" t="e">
        <v>#REF!</v>
      </c>
      <c r="CV533" s="100" t="e">
        <v>#REF!</v>
      </c>
    </row>
    <row r="534">
      <c r="D534" s="100" t="s">
        <v>187</v>
      </c>
      <c r="BJ534" s="100" t="e">
        <v>#REF!</v>
      </c>
      <c r="BK534" s="100" t="s">
        <v>187</v>
      </c>
      <c r="BL534" s="100" t="e">
        <v>#REF!</v>
      </c>
      <c r="BM534" s="100" t="e">
        <v>#REF!</v>
      </c>
      <c r="BP534" s="100" t="e">
        <v>#REF!</v>
      </c>
      <c r="BQ534" s="100" t="s">
        <v>187</v>
      </c>
      <c r="BR534" s="100" t="e">
        <v>#REF!</v>
      </c>
      <c r="BS534" s="100" t="e">
        <v>#REF!</v>
      </c>
      <c r="BV534" s="100" t="e">
        <v>#REF!</v>
      </c>
      <c r="BW534" s="100" t="s">
        <v>187</v>
      </c>
      <c r="BX534" s="100" t="e">
        <v>#REF!</v>
      </c>
      <c r="BY534" s="100" t="e">
        <v>#REF!</v>
      </c>
      <c r="CB534" s="100" t="e">
        <v>#REF!</v>
      </c>
      <c r="CC534" s="100" t="s">
        <v>187</v>
      </c>
      <c r="CD534" s="100" t="e">
        <v>#REF!</v>
      </c>
      <c r="CE534" s="100" t="e">
        <v>#REF!</v>
      </c>
      <c r="CJ534" s="100" t="s">
        <v>187</v>
      </c>
      <c r="CK534" s="100" t="e">
        <v>#REF!</v>
      </c>
      <c r="CL534" s="100" t="e">
        <v>#REF!</v>
      </c>
      <c r="CM534" s="100" t="e">
        <v>#REF!</v>
      </c>
      <c r="CN534" s="100" t="e">
        <v>#REF!</v>
      </c>
      <c r="CO534" s="100" t="e">
        <v>#REF!</v>
      </c>
      <c r="CP534" s="100" t="e">
        <v>#REF!</v>
      </c>
      <c r="CQ534" s="100" t="e">
        <v>#REF!</v>
      </c>
      <c r="CR534" s="100" t="e">
        <v>#REF!</v>
      </c>
      <c r="CS534" s="100" t="e">
        <v>#REF!</v>
      </c>
      <c r="CT534" s="100" t="e">
        <v>#REF!</v>
      </c>
      <c r="CV534" s="100" t="e">
        <v>#REF!</v>
      </c>
    </row>
    <row r="535">
      <c r="D535" s="100" t="s">
        <v>187</v>
      </c>
      <c r="BJ535" s="100" t="e">
        <v>#REF!</v>
      </c>
      <c r="BK535" s="100" t="s">
        <v>187</v>
      </c>
      <c r="BL535" s="100" t="e">
        <v>#REF!</v>
      </c>
      <c r="BM535" s="100" t="e">
        <v>#REF!</v>
      </c>
      <c r="BP535" s="100" t="e">
        <v>#REF!</v>
      </c>
      <c r="BQ535" s="100" t="s">
        <v>187</v>
      </c>
      <c r="BR535" s="100" t="e">
        <v>#REF!</v>
      </c>
      <c r="BS535" s="100" t="e">
        <v>#REF!</v>
      </c>
      <c r="BV535" s="100" t="e">
        <v>#REF!</v>
      </c>
      <c r="BW535" s="100" t="s">
        <v>187</v>
      </c>
      <c r="BX535" s="100" t="e">
        <v>#REF!</v>
      </c>
      <c r="BY535" s="100" t="e">
        <v>#REF!</v>
      </c>
      <c r="CB535" s="100" t="e">
        <v>#REF!</v>
      </c>
      <c r="CC535" s="100" t="s">
        <v>187</v>
      </c>
      <c r="CD535" s="100" t="e">
        <v>#REF!</v>
      </c>
      <c r="CE535" s="100" t="e">
        <v>#REF!</v>
      </c>
      <c r="CJ535" s="100" t="s">
        <v>187</v>
      </c>
      <c r="CK535" s="100" t="e">
        <v>#REF!</v>
      </c>
      <c r="CL535" s="100" t="e">
        <v>#REF!</v>
      </c>
      <c r="CM535" s="100" t="e">
        <v>#REF!</v>
      </c>
      <c r="CN535" s="100" t="e">
        <v>#REF!</v>
      </c>
      <c r="CO535" s="100" t="e">
        <v>#REF!</v>
      </c>
      <c r="CP535" s="100" t="e">
        <v>#REF!</v>
      </c>
      <c r="CQ535" s="100" t="e">
        <v>#REF!</v>
      </c>
      <c r="CR535" s="100" t="e">
        <v>#REF!</v>
      </c>
      <c r="CS535" s="100" t="e">
        <v>#REF!</v>
      </c>
      <c r="CT535" s="100" t="e">
        <v>#REF!</v>
      </c>
      <c r="CV535" s="100" t="e">
        <v>#REF!</v>
      </c>
    </row>
    <row r="536">
      <c r="D536" s="100" t="s">
        <v>187</v>
      </c>
      <c r="BJ536" s="100" t="e">
        <v>#REF!</v>
      </c>
      <c r="BK536" s="100" t="s">
        <v>187</v>
      </c>
      <c r="BL536" s="100" t="e">
        <v>#REF!</v>
      </c>
      <c r="BM536" s="100" t="e">
        <v>#REF!</v>
      </c>
      <c r="BP536" s="100" t="e">
        <v>#REF!</v>
      </c>
      <c r="BQ536" s="100" t="s">
        <v>187</v>
      </c>
      <c r="BR536" s="100" t="e">
        <v>#REF!</v>
      </c>
      <c r="BS536" s="100" t="e">
        <v>#REF!</v>
      </c>
      <c r="BV536" s="100" t="e">
        <v>#REF!</v>
      </c>
      <c r="BW536" s="100" t="s">
        <v>187</v>
      </c>
      <c r="BX536" s="100" t="e">
        <v>#REF!</v>
      </c>
      <c r="BY536" s="100" t="e">
        <v>#REF!</v>
      </c>
      <c r="CB536" s="100" t="e">
        <v>#REF!</v>
      </c>
      <c r="CC536" s="100" t="s">
        <v>187</v>
      </c>
      <c r="CD536" s="100" t="e">
        <v>#REF!</v>
      </c>
      <c r="CE536" s="100" t="e">
        <v>#REF!</v>
      </c>
      <c r="CJ536" s="100" t="s">
        <v>187</v>
      </c>
      <c r="CK536" s="100" t="e">
        <v>#REF!</v>
      </c>
      <c r="CL536" s="100" t="e">
        <v>#REF!</v>
      </c>
      <c r="CM536" s="100" t="e">
        <v>#REF!</v>
      </c>
      <c r="CN536" s="100" t="e">
        <v>#REF!</v>
      </c>
      <c r="CO536" s="100" t="e">
        <v>#REF!</v>
      </c>
      <c r="CP536" s="100" t="e">
        <v>#REF!</v>
      </c>
      <c r="CQ536" s="100" t="e">
        <v>#REF!</v>
      </c>
      <c r="CR536" s="100" t="e">
        <v>#REF!</v>
      </c>
      <c r="CS536" s="100" t="e">
        <v>#REF!</v>
      </c>
      <c r="CT536" s="100" t="e">
        <v>#REF!</v>
      </c>
      <c r="CV536" s="100" t="e">
        <v>#REF!</v>
      </c>
    </row>
    <row r="537">
      <c r="D537" s="100" t="s">
        <v>187</v>
      </c>
      <c r="BJ537" s="100" t="e">
        <v>#REF!</v>
      </c>
      <c r="BK537" s="100" t="s">
        <v>187</v>
      </c>
      <c r="BL537" s="100" t="e">
        <v>#REF!</v>
      </c>
      <c r="BM537" s="100" t="e">
        <v>#REF!</v>
      </c>
      <c r="BP537" s="100" t="e">
        <v>#REF!</v>
      </c>
      <c r="BQ537" s="100" t="s">
        <v>187</v>
      </c>
      <c r="BR537" s="100" t="e">
        <v>#REF!</v>
      </c>
      <c r="BS537" s="100" t="e">
        <v>#REF!</v>
      </c>
      <c r="BV537" s="100" t="e">
        <v>#REF!</v>
      </c>
      <c r="BW537" s="100" t="s">
        <v>187</v>
      </c>
      <c r="BX537" s="100" t="e">
        <v>#REF!</v>
      </c>
      <c r="BY537" s="100" t="e">
        <v>#REF!</v>
      </c>
      <c r="CB537" s="100" t="e">
        <v>#REF!</v>
      </c>
      <c r="CC537" s="100" t="s">
        <v>187</v>
      </c>
      <c r="CD537" s="100" t="e">
        <v>#REF!</v>
      </c>
      <c r="CE537" s="100" t="e">
        <v>#REF!</v>
      </c>
      <c r="CJ537" s="100" t="s">
        <v>187</v>
      </c>
      <c r="CK537" s="100" t="e">
        <v>#REF!</v>
      </c>
      <c r="CL537" s="100" t="e">
        <v>#REF!</v>
      </c>
      <c r="CM537" s="100" t="e">
        <v>#REF!</v>
      </c>
      <c r="CN537" s="100" t="e">
        <v>#REF!</v>
      </c>
      <c r="CO537" s="100" t="e">
        <v>#REF!</v>
      </c>
      <c r="CP537" s="100" t="e">
        <v>#REF!</v>
      </c>
      <c r="CQ537" s="100" t="e">
        <v>#REF!</v>
      </c>
      <c r="CR537" s="100" t="e">
        <v>#REF!</v>
      </c>
      <c r="CS537" s="100" t="e">
        <v>#REF!</v>
      </c>
      <c r="CT537" s="100" t="e">
        <v>#REF!</v>
      </c>
      <c r="CV537" s="100" t="e">
        <v>#REF!</v>
      </c>
    </row>
    <row r="538">
      <c r="D538" s="100" t="s">
        <v>187</v>
      </c>
      <c r="BJ538" s="100" t="e">
        <v>#REF!</v>
      </c>
      <c r="BK538" s="100" t="s">
        <v>187</v>
      </c>
      <c r="BL538" s="100" t="e">
        <v>#REF!</v>
      </c>
      <c r="BM538" s="100" t="e">
        <v>#REF!</v>
      </c>
      <c r="BP538" s="100" t="e">
        <v>#REF!</v>
      </c>
      <c r="BQ538" s="100" t="s">
        <v>187</v>
      </c>
      <c r="BR538" s="100" t="e">
        <v>#REF!</v>
      </c>
      <c r="BS538" s="100" t="e">
        <v>#REF!</v>
      </c>
      <c r="BV538" s="100" t="e">
        <v>#REF!</v>
      </c>
      <c r="BW538" s="100" t="s">
        <v>187</v>
      </c>
      <c r="BX538" s="100" t="e">
        <v>#REF!</v>
      </c>
      <c r="BY538" s="100" t="e">
        <v>#REF!</v>
      </c>
      <c r="CB538" s="100" t="e">
        <v>#REF!</v>
      </c>
      <c r="CC538" s="100" t="s">
        <v>187</v>
      </c>
      <c r="CD538" s="100" t="e">
        <v>#REF!</v>
      </c>
      <c r="CE538" s="100" t="e">
        <v>#REF!</v>
      </c>
      <c r="CJ538" s="100" t="s">
        <v>187</v>
      </c>
      <c r="CK538" s="100" t="e">
        <v>#REF!</v>
      </c>
      <c r="CL538" s="100" t="e">
        <v>#REF!</v>
      </c>
      <c r="CM538" s="100" t="e">
        <v>#REF!</v>
      </c>
      <c r="CN538" s="100" t="e">
        <v>#REF!</v>
      </c>
      <c r="CO538" s="100" t="e">
        <v>#REF!</v>
      </c>
      <c r="CP538" s="100" t="e">
        <v>#REF!</v>
      </c>
      <c r="CQ538" s="100" t="e">
        <v>#REF!</v>
      </c>
      <c r="CR538" s="100" t="e">
        <v>#REF!</v>
      </c>
      <c r="CS538" s="100" t="e">
        <v>#REF!</v>
      </c>
      <c r="CT538" s="100" t="e">
        <v>#REF!</v>
      </c>
      <c r="CV538" s="100" t="e">
        <v>#REF!</v>
      </c>
    </row>
    <row r="539">
      <c r="D539" s="100" t="s">
        <v>187</v>
      </c>
      <c r="BJ539" s="100" t="e">
        <v>#REF!</v>
      </c>
      <c r="BK539" s="100" t="s">
        <v>187</v>
      </c>
      <c r="BL539" s="100" t="e">
        <v>#REF!</v>
      </c>
      <c r="BM539" s="100" t="e">
        <v>#REF!</v>
      </c>
      <c r="BP539" s="100" t="e">
        <v>#REF!</v>
      </c>
      <c r="BQ539" s="100" t="s">
        <v>187</v>
      </c>
      <c r="BR539" s="100" t="e">
        <v>#REF!</v>
      </c>
      <c r="BS539" s="100" t="e">
        <v>#REF!</v>
      </c>
      <c r="BV539" s="100" t="e">
        <v>#REF!</v>
      </c>
      <c r="BW539" s="100" t="s">
        <v>187</v>
      </c>
      <c r="BX539" s="100" t="e">
        <v>#REF!</v>
      </c>
      <c r="BY539" s="100" t="e">
        <v>#REF!</v>
      </c>
      <c r="CB539" s="100" t="e">
        <v>#REF!</v>
      </c>
      <c r="CC539" s="100" t="s">
        <v>187</v>
      </c>
      <c r="CD539" s="100" t="e">
        <v>#REF!</v>
      </c>
      <c r="CE539" s="100" t="e">
        <v>#REF!</v>
      </c>
      <c r="CJ539" s="100" t="s">
        <v>187</v>
      </c>
      <c r="CK539" s="100" t="e">
        <v>#REF!</v>
      </c>
      <c r="CL539" s="100" t="e">
        <v>#REF!</v>
      </c>
      <c r="CM539" s="100" t="e">
        <v>#REF!</v>
      </c>
      <c r="CN539" s="100" t="e">
        <v>#REF!</v>
      </c>
      <c r="CO539" s="100" t="e">
        <v>#REF!</v>
      </c>
      <c r="CP539" s="100" t="e">
        <v>#REF!</v>
      </c>
      <c r="CQ539" s="100" t="e">
        <v>#REF!</v>
      </c>
      <c r="CR539" s="100" t="e">
        <v>#REF!</v>
      </c>
      <c r="CS539" s="100" t="e">
        <v>#REF!</v>
      </c>
      <c r="CT539" s="100" t="e">
        <v>#REF!</v>
      </c>
      <c r="CV539" s="100" t="e">
        <v>#REF!</v>
      </c>
    </row>
    <row r="540">
      <c r="D540" s="100" t="s">
        <v>187</v>
      </c>
      <c r="BJ540" s="100" t="e">
        <v>#REF!</v>
      </c>
      <c r="BK540" s="100" t="s">
        <v>187</v>
      </c>
      <c r="BL540" s="100" t="e">
        <v>#REF!</v>
      </c>
      <c r="BM540" s="100" t="e">
        <v>#REF!</v>
      </c>
      <c r="BP540" s="100" t="e">
        <v>#REF!</v>
      </c>
      <c r="BQ540" s="100" t="s">
        <v>187</v>
      </c>
      <c r="BR540" s="100" t="e">
        <v>#REF!</v>
      </c>
      <c r="BS540" s="100" t="e">
        <v>#REF!</v>
      </c>
      <c r="BV540" s="100" t="e">
        <v>#REF!</v>
      </c>
      <c r="BW540" s="100" t="s">
        <v>187</v>
      </c>
      <c r="BX540" s="100" t="e">
        <v>#REF!</v>
      </c>
      <c r="BY540" s="100" t="e">
        <v>#REF!</v>
      </c>
      <c r="CB540" s="100" t="e">
        <v>#REF!</v>
      </c>
      <c r="CC540" s="100" t="s">
        <v>187</v>
      </c>
      <c r="CD540" s="100" t="e">
        <v>#REF!</v>
      </c>
      <c r="CE540" s="100" t="e">
        <v>#REF!</v>
      </c>
      <c r="CJ540" s="100" t="s">
        <v>187</v>
      </c>
      <c r="CK540" s="100" t="e">
        <v>#REF!</v>
      </c>
      <c r="CL540" s="100" t="e">
        <v>#REF!</v>
      </c>
      <c r="CM540" s="100" t="e">
        <v>#REF!</v>
      </c>
      <c r="CN540" s="100" t="e">
        <v>#REF!</v>
      </c>
      <c r="CO540" s="100" t="e">
        <v>#REF!</v>
      </c>
      <c r="CP540" s="100" t="e">
        <v>#REF!</v>
      </c>
      <c r="CQ540" s="100" t="e">
        <v>#REF!</v>
      </c>
      <c r="CR540" s="100" t="e">
        <v>#REF!</v>
      </c>
      <c r="CS540" s="100" t="e">
        <v>#REF!</v>
      </c>
      <c r="CT540" s="100" t="e">
        <v>#REF!</v>
      </c>
      <c r="CV540" s="100" t="e">
        <v>#REF!</v>
      </c>
    </row>
    <row r="541">
      <c r="D541" s="100" t="s">
        <v>187</v>
      </c>
      <c r="BJ541" s="100" t="e">
        <v>#REF!</v>
      </c>
      <c r="BK541" s="100" t="s">
        <v>187</v>
      </c>
      <c r="BL541" s="100" t="e">
        <v>#REF!</v>
      </c>
      <c r="BM541" s="100" t="e">
        <v>#REF!</v>
      </c>
      <c r="BP541" s="100" t="e">
        <v>#REF!</v>
      </c>
      <c r="BQ541" s="100" t="s">
        <v>187</v>
      </c>
      <c r="BR541" s="100" t="e">
        <v>#REF!</v>
      </c>
      <c r="BS541" s="100" t="e">
        <v>#REF!</v>
      </c>
      <c r="BV541" s="100" t="e">
        <v>#REF!</v>
      </c>
      <c r="BW541" s="100" t="s">
        <v>187</v>
      </c>
      <c r="BX541" s="100" t="e">
        <v>#REF!</v>
      </c>
      <c r="BY541" s="100" t="e">
        <v>#REF!</v>
      </c>
      <c r="CB541" s="100" t="e">
        <v>#REF!</v>
      </c>
      <c r="CC541" s="100" t="s">
        <v>187</v>
      </c>
      <c r="CD541" s="100" t="e">
        <v>#REF!</v>
      </c>
      <c r="CE541" s="100" t="e">
        <v>#REF!</v>
      </c>
      <c r="CJ541" s="100" t="s">
        <v>187</v>
      </c>
      <c r="CK541" s="100" t="e">
        <v>#REF!</v>
      </c>
      <c r="CL541" s="100" t="e">
        <v>#REF!</v>
      </c>
      <c r="CM541" s="100" t="e">
        <v>#REF!</v>
      </c>
      <c r="CN541" s="100" t="e">
        <v>#REF!</v>
      </c>
      <c r="CO541" s="100" t="e">
        <v>#REF!</v>
      </c>
      <c r="CP541" s="100" t="e">
        <v>#REF!</v>
      </c>
      <c r="CQ541" s="100" t="e">
        <v>#REF!</v>
      </c>
      <c r="CR541" s="100" t="e">
        <v>#REF!</v>
      </c>
      <c r="CS541" s="100" t="e">
        <v>#REF!</v>
      </c>
      <c r="CT541" s="100" t="e">
        <v>#REF!</v>
      </c>
      <c r="CV541" s="100" t="e">
        <v>#REF!</v>
      </c>
    </row>
    <row r="542">
      <c r="D542" s="100" t="s">
        <v>187</v>
      </c>
      <c r="BJ542" s="100" t="e">
        <v>#REF!</v>
      </c>
      <c r="BK542" s="100" t="s">
        <v>187</v>
      </c>
      <c r="BL542" s="100" t="e">
        <v>#REF!</v>
      </c>
      <c r="BM542" s="100" t="e">
        <v>#REF!</v>
      </c>
      <c r="BP542" s="100" t="e">
        <v>#REF!</v>
      </c>
      <c r="BQ542" s="100" t="s">
        <v>187</v>
      </c>
      <c r="BR542" s="100" t="e">
        <v>#REF!</v>
      </c>
      <c r="BS542" s="100" t="e">
        <v>#REF!</v>
      </c>
      <c r="BV542" s="100" t="e">
        <v>#REF!</v>
      </c>
      <c r="BW542" s="100" t="s">
        <v>187</v>
      </c>
      <c r="BX542" s="100" t="e">
        <v>#REF!</v>
      </c>
      <c r="BY542" s="100" t="e">
        <v>#REF!</v>
      </c>
      <c r="CB542" s="100" t="e">
        <v>#REF!</v>
      </c>
      <c r="CC542" s="100" t="s">
        <v>187</v>
      </c>
      <c r="CD542" s="100" t="e">
        <v>#REF!</v>
      </c>
      <c r="CE542" s="100" t="e">
        <v>#REF!</v>
      </c>
      <c r="CJ542" s="100" t="s">
        <v>187</v>
      </c>
      <c r="CK542" s="100" t="e">
        <v>#REF!</v>
      </c>
      <c r="CL542" s="100" t="e">
        <v>#REF!</v>
      </c>
      <c r="CM542" s="100" t="e">
        <v>#REF!</v>
      </c>
      <c r="CN542" s="100" t="e">
        <v>#REF!</v>
      </c>
      <c r="CO542" s="100" t="e">
        <v>#REF!</v>
      </c>
      <c r="CP542" s="100" t="e">
        <v>#REF!</v>
      </c>
      <c r="CQ542" s="100" t="e">
        <v>#REF!</v>
      </c>
      <c r="CR542" s="100" t="e">
        <v>#REF!</v>
      </c>
      <c r="CS542" s="100" t="e">
        <v>#REF!</v>
      </c>
      <c r="CT542" s="100" t="e">
        <v>#REF!</v>
      </c>
      <c r="CV542" s="100" t="e">
        <v>#REF!</v>
      </c>
    </row>
    <row r="543">
      <c r="D543" s="100" t="s">
        <v>187</v>
      </c>
      <c r="BJ543" s="100" t="e">
        <v>#REF!</v>
      </c>
      <c r="BK543" s="100" t="s">
        <v>187</v>
      </c>
      <c r="BL543" s="100" t="e">
        <v>#REF!</v>
      </c>
      <c r="BM543" s="100" t="e">
        <v>#REF!</v>
      </c>
      <c r="BP543" s="100" t="e">
        <v>#REF!</v>
      </c>
      <c r="BQ543" s="100" t="s">
        <v>187</v>
      </c>
      <c r="BR543" s="100" t="e">
        <v>#REF!</v>
      </c>
      <c r="BS543" s="100" t="e">
        <v>#REF!</v>
      </c>
      <c r="BV543" s="100" t="e">
        <v>#REF!</v>
      </c>
      <c r="BW543" s="100" t="s">
        <v>187</v>
      </c>
      <c r="BX543" s="100" t="e">
        <v>#REF!</v>
      </c>
      <c r="BY543" s="100" t="e">
        <v>#REF!</v>
      </c>
      <c r="CB543" s="100" t="e">
        <v>#REF!</v>
      </c>
      <c r="CC543" s="100" t="s">
        <v>187</v>
      </c>
      <c r="CD543" s="100" t="e">
        <v>#REF!</v>
      </c>
      <c r="CE543" s="100" t="e">
        <v>#REF!</v>
      </c>
      <c r="CJ543" s="100" t="s">
        <v>187</v>
      </c>
      <c r="CK543" s="100" t="e">
        <v>#REF!</v>
      </c>
      <c r="CL543" s="100" t="e">
        <v>#REF!</v>
      </c>
      <c r="CM543" s="100" t="e">
        <v>#REF!</v>
      </c>
      <c r="CN543" s="100" t="e">
        <v>#REF!</v>
      </c>
      <c r="CO543" s="100" t="e">
        <v>#REF!</v>
      </c>
      <c r="CP543" s="100" t="e">
        <v>#REF!</v>
      </c>
      <c r="CQ543" s="100" t="e">
        <v>#REF!</v>
      </c>
      <c r="CR543" s="100" t="e">
        <v>#REF!</v>
      </c>
      <c r="CS543" s="100" t="e">
        <v>#REF!</v>
      </c>
      <c r="CT543" s="100" t="e">
        <v>#REF!</v>
      </c>
      <c r="CV543" s="100" t="e">
        <v>#REF!</v>
      </c>
    </row>
    <row r="544">
      <c r="D544" s="100" t="s">
        <v>187</v>
      </c>
      <c r="BJ544" s="100" t="e">
        <v>#REF!</v>
      </c>
      <c r="BK544" s="100" t="s">
        <v>187</v>
      </c>
      <c r="BL544" s="100" t="e">
        <v>#REF!</v>
      </c>
      <c r="BM544" s="100" t="e">
        <v>#REF!</v>
      </c>
      <c r="BP544" s="100" t="e">
        <v>#REF!</v>
      </c>
      <c r="BQ544" s="100" t="s">
        <v>187</v>
      </c>
      <c r="BR544" s="100" t="e">
        <v>#REF!</v>
      </c>
      <c r="BS544" s="100" t="e">
        <v>#REF!</v>
      </c>
      <c r="BV544" s="100" t="e">
        <v>#REF!</v>
      </c>
      <c r="BW544" s="100" t="s">
        <v>187</v>
      </c>
      <c r="BX544" s="100" t="e">
        <v>#REF!</v>
      </c>
      <c r="BY544" s="100" t="e">
        <v>#REF!</v>
      </c>
      <c r="CB544" s="100" t="e">
        <v>#REF!</v>
      </c>
      <c r="CC544" s="100" t="s">
        <v>187</v>
      </c>
      <c r="CD544" s="100" t="e">
        <v>#REF!</v>
      </c>
      <c r="CE544" s="100" t="e">
        <v>#REF!</v>
      </c>
      <c r="CJ544" s="100" t="s">
        <v>187</v>
      </c>
      <c r="CK544" s="100" t="e">
        <v>#REF!</v>
      </c>
      <c r="CL544" s="100" t="e">
        <v>#REF!</v>
      </c>
      <c r="CM544" s="100" t="e">
        <v>#REF!</v>
      </c>
      <c r="CN544" s="100" t="e">
        <v>#REF!</v>
      </c>
      <c r="CO544" s="100" t="e">
        <v>#REF!</v>
      </c>
      <c r="CP544" s="100" t="e">
        <v>#REF!</v>
      </c>
      <c r="CQ544" s="100" t="e">
        <v>#REF!</v>
      </c>
      <c r="CR544" s="100" t="e">
        <v>#REF!</v>
      </c>
      <c r="CS544" s="100" t="e">
        <v>#REF!</v>
      </c>
      <c r="CT544" s="100" t="e">
        <v>#REF!</v>
      </c>
      <c r="CV544" s="100" t="e">
        <v>#REF!</v>
      </c>
    </row>
    <row r="545">
      <c r="D545" s="100" t="s">
        <v>187</v>
      </c>
      <c r="BJ545" s="100" t="e">
        <v>#REF!</v>
      </c>
      <c r="BK545" s="100" t="s">
        <v>187</v>
      </c>
      <c r="BL545" s="100" t="e">
        <v>#REF!</v>
      </c>
      <c r="BM545" s="100" t="e">
        <v>#REF!</v>
      </c>
      <c r="BP545" s="100" t="e">
        <v>#REF!</v>
      </c>
      <c r="BQ545" s="100" t="s">
        <v>187</v>
      </c>
      <c r="BR545" s="100" t="e">
        <v>#REF!</v>
      </c>
      <c r="BS545" s="100" t="e">
        <v>#REF!</v>
      </c>
      <c r="BV545" s="100" t="e">
        <v>#REF!</v>
      </c>
      <c r="BW545" s="100" t="s">
        <v>187</v>
      </c>
      <c r="BX545" s="100" t="e">
        <v>#REF!</v>
      </c>
      <c r="BY545" s="100" t="e">
        <v>#REF!</v>
      </c>
      <c r="CB545" s="100" t="e">
        <v>#REF!</v>
      </c>
      <c r="CC545" s="100" t="s">
        <v>187</v>
      </c>
      <c r="CD545" s="100" t="e">
        <v>#REF!</v>
      </c>
      <c r="CE545" s="100" t="e">
        <v>#REF!</v>
      </c>
      <c r="CJ545" s="100" t="s">
        <v>187</v>
      </c>
      <c r="CK545" s="100" t="e">
        <v>#REF!</v>
      </c>
      <c r="CL545" s="100" t="e">
        <v>#REF!</v>
      </c>
      <c r="CM545" s="100" t="e">
        <v>#REF!</v>
      </c>
      <c r="CN545" s="100" t="e">
        <v>#REF!</v>
      </c>
      <c r="CO545" s="100" t="e">
        <v>#REF!</v>
      </c>
      <c r="CP545" s="100" t="e">
        <v>#REF!</v>
      </c>
      <c r="CQ545" s="100" t="e">
        <v>#REF!</v>
      </c>
      <c r="CR545" s="100" t="e">
        <v>#REF!</v>
      </c>
      <c r="CS545" s="100" t="e">
        <v>#REF!</v>
      </c>
      <c r="CT545" s="100" t="e">
        <v>#REF!</v>
      </c>
      <c r="CV545" s="100" t="e">
        <v>#REF!</v>
      </c>
    </row>
    <row r="546">
      <c r="D546" s="100" t="s">
        <v>187</v>
      </c>
      <c r="BJ546" s="100" t="e">
        <v>#REF!</v>
      </c>
      <c r="BK546" s="100" t="s">
        <v>187</v>
      </c>
      <c r="BL546" s="100" t="e">
        <v>#REF!</v>
      </c>
      <c r="BM546" s="100" t="e">
        <v>#REF!</v>
      </c>
      <c r="BP546" s="100" t="e">
        <v>#REF!</v>
      </c>
      <c r="BQ546" s="100" t="s">
        <v>187</v>
      </c>
      <c r="BR546" s="100" t="e">
        <v>#REF!</v>
      </c>
      <c r="BS546" s="100" t="e">
        <v>#REF!</v>
      </c>
      <c r="BV546" s="100" t="e">
        <v>#REF!</v>
      </c>
      <c r="BW546" s="100" t="s">
        <v>187</v>
      </c>
      <c r="BX546" s="100" t="e">
        <v>#REF!</v>
      </c>
      <c r="BY546" s="100" t="e">
        <v>#REF!</v>
      </c>
      <c r="CB546" s="100" t="e">
        <v>#REF!</v>
      </c>
      <c r="CC546" s="100" t="s">
        <v>187</v>
      </c>
      <c r="CD546" s="100" t="e">
        <v>#REF!</v>
      </c>
      <c r="CE546" s="100" t="e">
        <v>#REF!</v>
      </c>
      <c r="CJ546" s="100" t="s">
        <v>187</v>
      </c>
      <c r="CK546" s="100" t="e">
        <v>#REF!</v>
      </c>
      <c r="CL546" s="100" t="e">
        <v>#REF!</v>
      </c>
      <c r="CM546" s="100" t="e">
        <v>#REF!</v>
      </c>
      <c r="CN546" s="100" t="e">
        <v>#REF!</v>
      </c>
      <c r="CO546" s="100" t="e">
        <v>#REF!</v>
      </c>
      <c r="CP546" s="100" t="e">
        <v>#REF!</v>
      </c>
      <c r="CQ546" s="100" t="e">
        <v>#REF!</v>
      </c>
      <c r="CR546" s="100" t="e">
        <v>#REF!</v>
      </c>
      <c r="CS546" s="100" t="e">
        <v>#REF!</v>
      </c>
      <c r="CT546" s="100" t="e">
        <v>#REF!</v>
      </c>
      <c r="CV546" s="100" t="e">
        <v>#REF!</v>
      </c>
    </row>
    <row r="547">
      <c r="D547" s="100" t="s">
        <v>187</v>
      </c>
      <c r="BJ547" s="100" t="e">
        <v>#REF!</v>
      </c>
      <c r="BK547" s="100" t="s">
        <v>187</v>
      </c>
      <c r="BL547" s="100" t="e">
        <v>#REF!</v>
      </c>
      <c r="BM547" s="100" t="e">
        <v>#REF!</v>
      </c>
      <c r="BP547" s="100" t="e">
        <v>#REF!</v>
      </c>
      <c r="BQ547" s="100" t="s">
        <v>187</v>
      </c>
      <c r="BR547" s="100" t="e">
        <v>#REF!</v>
      </c>
      <c r="BS547" s="100" t="e">
        <v>#REF!</v>
      </c>
      <c r="BV547" s="100" t="e">
        <v>#REF!</v>
      </c>
      <c r="BW547" s="100" t="s">
        <v>187</v>
      </c>
      <c r="BX547" s="100" t="e">
        <v>#REF!</v>
      </c>
      <c r="BY547" s="100" t="e">
        <v>#REF!</v>
      </c>
      <c r="CB547" s="100" t="e">
        <v>#REF!</v>
      </c>
      <c r="CC547" s="100" t="s">
        <v>187</v>
      </c>
      <c r="CD547" s="100" t="e">
        <v>#REF!</v>
      </c>
      <c r="CE547" s="100" t="e">
        <v>#REF!</v>
      </c>
      <c r="CJ547" s="100" t="s">
        <v>187</v>
      </c>
      <c r="CK547" s="100" t="e">
        <v>#REF!</v>
      </c>
      <c r="CL547" s="100" t="e">
        <v>#REF!</v>
      </c>
      <c r="CM547" s="100" t="e">
        <v>#REF!</v>
      </c>
      <c r="CN547" s="100" t="e">
        <v>#REF!</v>
      </c>
      <c r="CO547" s="100" t="e">
        <v>#REF!</v>
      </c>
      <c r="CP547" s="100" t="e">
        <v>#REF!</v>
      </c>
      <c r="CQ547" s="100" t="e">
        <v>#REF!</v>
      </c>
      <c r="CR547" s="100" t="e">
        <v>#REF!</v>
      </c>
      <c r="CS547" s="100" t="e">
        <v>#REF!</v>
      </c>
      <c r="CT547" s="100" t="e">
        <v>#REF!</v>
      </c>
      <c r="CV547" s="100" t="e">
        <v>#REF!</v>
      </c>
    </row>
    <row r="548">
      <c r="D548" s="100" t="s">
        <v>187</v>
      </c>
      <c r="BJ548" s="100" t="e">
        <v>#REF!</v>
      </c>
      <c r="BK548" s="100" t="s">
        <v>187</v>
      </c>
      <c r="BL548" s="100" t="e">
        <v>#REF!</v>
      </c>
      <c r="BM548" s="100" t="e">
        <v>#REF!</v>
      </c>
      <c r="BP548" s="100" t="e">
        <v>#REF!</v>
      </c>
      <c r="BQ548" s="100" t="s">
        <v>187</v>
      </c>
      <c r="BR548" s="100" t="e">
        <v>#REF!</v>
      </c>
      <c r="BS548" s="100" t="e">
        <v>#REF!</v>
      </c>
      <c r="BV548" s="100" t="e">
        <v>#REF!</v>
      </c>
      <c r="BW548" s="100" t="s">
        <v>187</v>
      </c>
      <c r="BX548" s="100" t="e">
        <v>#REF!</v>
      </c>
      <c r="BY548" s="100" t="e">
        <v>#REF!</v>
      </c>
      <c r="CB548" s="100" t="e">
        <v>#REF!</v>
      </c>
      <c r="CC548" s="100" t="s">
        <v>187</v>
      </c>
      <c r="CD548" s="100" t="e">
        <v>#REF!</v>
      </c>
      <c r="CE548" s="100" t="e">
        <v>#REF!</v>
      </c>
      <c r="CJ548" s="100" t="s">
        <v>187</v>
      </c>
      <c r="CK548" s="100" t="e">
        <v>#REF!</v>
      </c>
      <c r="CL548" s="100" t="e">
        <v>#REF!</v>
      </c>
      <c r="CM548" s="100" t="e">
        <v>#REF!</v>
      </c>
      <c r="CN548" s="100" t="e">
        <v>#REF!</v>
      </c>
      <c r="CO548" s="100" t="e">
        <v>#REF!</v>
      </c>
      <c r="CP548" s="100" t="e">
        <v>#REF!</v>
      </c>
      <c r="CQ548" s="100" t="e">
        <v>#REF!</v>
      </c>
      <c r="CR548" s="100" t="e">
        <v>#REF!</v>
      </c>
      <c r="CS548" s="100" t="e">
        <v>#REF!</v>
      </c>
      <c r="CT548" s="100" t="e">
        <v>#REF!</v>
      </c>
      <c r="CV548" s="100" t="e">
        <v>#REF!</v>
      </c>
    </row>
    <row r="549">
      <c r="D549" s="100" t="s">
        <v>187</v>
      </c>
      <c r="BJ549" s="100" t="e">
        <v>#REF!</v>
      </c>
      <c r="BK549" s="100" t="s">
        <v>187</v>
      </c>
      <c r="BL549" s="100" t="e">
        <v>#REF!</v>
      </c>
      <c r="BM549" s="100" t="e">
        <v>#REF!</v>
      </c>
      <c r="BP549" s="100" t="e">
        <v>#REF!</v>
      </c>
      <c r="BQ549" s="100" t="s">
        <v>187</v>
      </c>
      <c r="BR549" s="100" t="e">
        <v>#REF!</v>
      </c>
      <c r="BS549" s="100" t="e">
        <v>#REF!</v>
      </c>
      <c r="BV549" s="100" t="e">
        <v>#REF!</v>
      </c>
      <c r="BW549" s="100" t="s">
        <v>187</v>
      </c>
      <c r="BX549" s="100" t="e">
        <v>#REF!</v>
      </c>
      <c r="BY549" s="100" t="e">
        <v>#REF!</v>
      </c>
      <c r="CB549" s="100" t="e">
        <v>#REF!</v>
      </c>
      <c r="CC549" s="100" t="s">
        <v>187</v>
      </c>
      <c r="CD549" s="100" t="e">
        <v>#REF!</v>
      </c>
      <c r="CE549" s="100" t="e">
        <v>#REF!</v>
      </c>
      <c r="CJ549" s="100" t="s">
        <v>187</v>
      </c>
      <c r="CK549" s="100" t="e">
        <v>#REF!</v>
      </c>
      <c r="CL549" s="100" t="e">
        <v>#REF!</v>
      </c>
      <c r="CM549" s="100" t="e">
        <v>#REF!</v>
      </c>
      <c r="CN549" s="100" t="e">
        <v>#REF!</v>
      </c>
      <c r="CO549" s="100" t="e">
        <v>#REF!</v>
      </c>
      <c r="CP549" s="100" t="e">
        <v>#REF!</v>
      </c>
      <c r="CQ549" s="100" t="e">
        <v>#REF!</v>
      </c>
      <c r="CR549" s="100" t="e">
        <v>#REF!</v>
      </c>
      <c r="CS549" s="100" t="e">
        <v>#REF!</v>
      </c>
      <c r="CT549" s="100" t="e">
        <v>#REF!</v>
      </c>
      <c r="CV549" s="100" t="e">
        <v>#REF!</v>
      </c>
    </row>
    <row r="550">
      <c r="D550" s="100" t="s">
        <v>187</v>
      </c>
      <c r="BJ550" s="100" t="e">
        <v>#REF!</v>
      </c>
      <c r="BK550" s="100" t="s">
        <v>187</v>
      </c>
      <c r="BL550" s="100" t="e">
        <v>#REF!</v>
      </c>
      <c r="BM550" s="100" t="e">
        <v>#REF!</v>
      </c>
      <c r="BP550" s="100" t="e">
        <v>#REF!</v>
      </c>
      <c r="BQ550" s="100" t="s">
        <v>187</v>
      </c>
      <c r="BR550" s="100" t="e">
        <v>#REF!</v>
      </c>
      <c r="BS550" s="100" t="e">
        <v>#REF!</v>
      </c>
      <c r="BV550" s="100" t="e">
        <v>#REF!</v>
      </c>
      <c r="BW550" s="100" t="s">
        <v>187</v>
      </c>
      <c r="BX550" s="100" t="e">
        <v>#REF!</v>
      </c>
      <c r="BY550" s="100" t="e">
        <v>#REF!</v>
      </c>
      <c r="CB550" s="100" t="e">
        <v>#REF!</v>
      </c>
      <c r="CC550" s="100" t="s">
        <v>187</v>
      </c>
      <c r="CD550" s="100" t="e">
        <v>#REF!</v>
      </c>
      <c r="CE550" s="100" t="e">
        <v>#REF!</v>
      </c>
      <c r="CJ550" s="100" t="s">
        <v>187</v>
      </c>
      <c r="CK550" s="100" t="e">
        <v>#REF!</v>
      </c>
      <c r="CL550" s="100" t="e">
        <v>#REF!</v>
      </c>
      <c r="CM550" s="100" t="e">
        <v>#REF!</v>
      </c>
      <c r="CN550" s="100" t="e">
        <v>#REF!</v>
      </c>
      <c r="CO550" s="100" t="e">
        <v>#REF!</v>
      </c>
      <c r="CP550" s="100" t="e">
        <v>#REF!</v>
      </c>
      <c r="CQ550" s="100" t="e">
        <v>#REF!</v>
      </c>
      <c r="CR550" s="100" t="e">
        <v>#REF!</v>
      </c>
      <c r="CS550" s="100" t="e">
        <v>#REF!</v>
      </c>
      <c r="CT550" s="100" t="e">
        <v>#REF!</v>
      </c>
      <c r="CV550" s="100" t="e">
        <v>#REF!</v>
      </c>
    </row>
    <row r="551">
      <c r="D551" s="100" t="s">
        <v>187</v>
      </c>
      <c r="BJ551" s="100" t="e">
        <v>#REF!</v>
      </c>
      <c r="BK551" s="100" t="s">
        <v>187</v>
      </c>
      <c r="BL551" s="100" t="e">
        <v>#REF!</v>
      </c>
      <c r="BM551" s="100" t="e">
        <v>#REF!</v>
      </c>
      <c r="BP551" s="100" t="e">
        <v>#REF!</v>
      </c>
      <c r="BQ551" s="100" t="s">
        <v>187</v>
      </c>
      <c r="BR551" s="100" t="e">
        <v>#REF!</v>
      </c>
      <c r="BS551" s="100" t="e">
        <v>#REF!</v>
      </c>
      <c r="BV551" s="100" t="e">
        <v>#REF!</v>
      </c>
      <c r="BW551" s="100" t="s">
        <v>187</v>
      </c>
      <c r="BX551" s="100" t="e">
        <v>#REF!</v>
      </c>
      <c r="BY551" s="100" t="e">
        <v>#REF!</v>
      </c>
      <c r="CB551" s="100" t="e">
        <v>#REF!</v>
      </c>
      <c r="CC551" s="100" t="s">
        <v>187</v>
      </c>
      <c r="CD551" s="100" t="e">
        <v>#REF!</v>
      </c>
      <c r="CE551" s="100" t="e">
        <v>#REF!</v>
      </c>
      <c r="CJ551" s="100" t="s">
        <v>187</v>
      </c>
      <c r="CK551" s="100" t="e">
        <v>#REF!</v>
      </c>
      <c r="CL551" s="100" t="e">
        <v>#REF!</v>
      </c>
      <c r="CM551" s="100" t="e">
        <v>#REF!</v>
      </c>
      <c r="CN551" s="100" t="e">
        <v>#REF!</v>
      </c>
      <c r="CO551" s="100" t="e">
        <v>#REF!</v>
      </c>
      <c r="CP551" s="100" t="e">
        <v>#REF!</v>
      </c>
      <c r="CQ551" s="100" t="e">
        <v>#REF!</v>
      </c>
      <c r="CR551" s="100" t="e">
        <v>#REF!</v>
      </c>
      <c r="CS551" s="100" t="e">
        <v>#REF!</v>
      </c>
      <c r="CT551" s="100" t="e">
        <v>#REF!</v>
      </c>
      <c r="CV551" s="100" t="e">
        <v>#REF!</v>
      </c>
    </row>
    <row r="552">
      <c r="D552" s="100" t="s">
        <v>187</v>
      </c>
      <c r="BJ552" s="100" t="e">
        <v>#REF!</v>
      </c>
      <c r="BK552" s="100" t="s">
        <v>187</v>
      </c>
      <c r="BL552" s="100" t="e">
        <v>#REF!</v>
      </c>
      <c r="BM552" s="100" t="e">
        <v>#REF!</v>
      </c>
      <c r="BP552" s="100" t="e">
        <v>#REF!</v>
      </c>
      <c r="BQ552" s="100" t="s">
        <v>187</v>
      </c>
      <c r="BR552" s="100" t="e">
        <v>#REF!</v>
      </c>
      <c r="BS552" s="100" t="e">
        <v>#REF!</v>
      </c>
      <c r="BV552" s="100" t="e">
        <v>#REF!</v>
      </c>
      <c r="BW552" s="100" t="s">
        <v>187</v>
      </c>
      <c r="BX552" s="100" t="e">
        <v>#REF!</v>
      </c>
      <c r="BY552" s="100" t="e">
        <v>#REF!</v>
      </c>
      <c r="CB552" s="100" t="e">
        <v>#REF!</v>
      </c>
      <c r="CC552" s="100" t="s">
        <v>187</v>
      </c>
      <c r="CD552" s="100" t="e">
        <v>#REF!</v>
      </c>
      <c r="CE552" s="100" t="e">
        <v>#REF!</v>
      </c>
      <c r="CJ552" s="100" t="s">
        <v>187</v>
      </c>
      <c r="CK552" s="100" t="e">
        <v>#REF!</v>
      </c>
      <c r="CL552" s="100" t="e">
        <v>#REF!</v>
      </c>
      <c r="CM552" s="100" t="e">
        <v>#REF!</v>
      </c>
      <c r="CN552" s="100" t="e">
        <v>#REF!</v>
      </c>
      <c r="CO552" s="100" t="e">
        <v>#REF!</v>
      </c>
      <c r="CP552" s="100" t="e">
        <v>#REF!</v>
      </c>
      <c r="CQ552" s="100" t="e">
        <v>#REF!</v>
      </c>
      <c r="CR552" s="100" t="e">
        <v>#REF!</v>
      </c>
      <c r="CS552" s="100" t="e">
        <v>#REF!</v>
      </c>
      <c r="CT552" s="100" t="e">
        <v>#REF!</v>
      </c>
      <c r="CV552" s="100" t="e">
        <v>#REF!</v>
      </c>
    </row>
    <row r="553">
      <c r="D553" s="100" t="s">
        <v>187</v>
      </c>
      <c r="BJ553" s="100" t="e">
        <v>#REF!</v>
      </c>
      <c r="BK553" s="100" t="s">
        <v>187</v>
      </c>
      <c r="BL553" s="100" t="e">
        <v>#REF!</v>
      </c>
      <c r="BM553" s="100" t="e">
        <v>#REF!</v>
      </c>
      <c r="BP553" s="100" t="e">
        <v>#REF!</v>
      </c>
      <c r="BQ553" s="100" t="s">
        <v>187</v>
      </c>
      <c r="BR553" s="100" t="e">
        <v>#REF!</v>
      </c>
      <c r="BS553" s="100" t="e">
        <v>#REF!</v>
      </c>
      <c r="BV553" s="100" t="e">
        <v>#REF!</v>
      </c>
      <c r="BW553" s="100" t="s">
        <v>187</v>
      </c>
      <c r="BX553" s="100" t="e">
        <v>#REF!</v>
      </c>
      <c r="BY553" s="100" t="e">
        <v>#REF!</v>
      </c>
      <c r="CB553" s="100" t="e">
        <v>#REF!</v>
      </c>
      <c r="CC553" s="100" t="s">
        <v>187</v>
      </c>
      <c r="CD553" s="100" t="e">
        <v>#REF!</v>
      </c>
      <c r="CE553" s="100" t="e">
        <v>#REF!</v>
      </c>
      <c r="CJ553" s="100" t="s">
        <v>187</v>
      </c>
      <c r="CK553" s="100" t="e">
        <v>#REF!</v>
      </c>
      <c r="CL553" s="100" t="e">
        <v>#REF!</v>
      </c>
      <c r="CM553" s="100" t="e">
        <v>#REF!</v>
      </c>
      <c r="CN553" s="100" t="e">
        <v>#REF!</v>
      </c>
      <c r="CO553" s="100" t="e">
        <v>#REF!</v>
      </c>
      <c r="CP553" s="100" t="e">
        <v>#REF!</v>
      </c>
      <c r="CQ553" s="100" t="e">
        <v>#REF!</v>
      </c>
      <c r="CR553" s="100" t="e">
        <v>#REF!</v>
      </c>
      <c r="CS553" s="100" t="e">
        <v>#REF!</v>
      </c>
      <c r="CT553" s="100" t="e">
        <v>#REF!</v>
      </c>
      <c r="CV553" s="100" t="e">
        <v>#REF!</v>
      </c>
    </row>
    <row r="554">
      <c r="D554" s="100" t="s">
        <v>187</v>
      </c>
      <c r="BJ554" s="100" t="e">
        <v>#REF!</v>
      </c>
      <c r="BK554" s="100" t="s">
        <v>187</v>
      </c>
      <c r="BL554" s="100" t="e">
        <v>#REF!</v>
      </c>
      <c r="BM554" s="100" t="e">
        <v>#REF!</v>
      </c>
      <c r="BP554" s="100" t="e">
        <v>#REF!</v>
      </c>
      <c r="BQ554" s="100" t="s">
        <v>187</v>
      </c>
      <c r="BR554" s="100" t="e">
        <v>#REF!</v>
      </c>
      <c r="BS554" s="100" t="e">
        <v>#REF!</v>
      </c>
      <c r="BV554" s="100" t="e">
        <v>#REF!</v>
      </c>
      <c r="BW554" s="100" t="s">
        <v>187</v>
      </c>
      <c r="BX554" s="100" t="e">
        <v>#REF!</v>
      </c>
      <c r="BY554" s="100" t="e">
        <v>#REF!</v>
      </c>
      <c r="CB554" s="100" t="e">
        <v>#REF!</v>
      </c>
      <c r="CC554" s="100" t="s">
        <v>187</v>
      </c>
      <c r="CD554" s="100" t="e">
        <v>#REF!</v>
      </c>
      <c r="CE554" s="100" t="e">
        <v>#REF!</v>
      </c>
      <c r="CJ554" s="100" t="s">
        <v>187</v>
      </c>
      <c r="CK554" s="100" t="e">
        <v>#REF!</v>
      </c>
      <c r="CL554" s="100" t="e">
        <v>#REF!</v>
      </c>
      <c r="CM554" s="100" t="e">
        <v>#REF!</v>
      </c>
      <c r="CN554" s="100" t="e">
        <v>#REF!</v>
      </c>
      <c r="CO554" s="100" t="e">
        <v>#REF!</v>
      </c>
      <c r="CP554" s="100" t="e">
        <v>#REF!</v>
      </c>
      <c r="CQ554" s="100" t="e">
        <v>#REF!</v>
      </c>
      <c r="CR554" s="100" t="e">
        <v>#REF!</v>
      </c>
      <c r="CS554" s="100" t="e">
        <v>#REF!</v>
      </c>
      <c r="CT554" s="100" t="e">
        <v>#REF!</v>
      </c>
      <c r="CV554" s="100" t="e">
        <v>#REF!</v>
      </c>
    </row>
    <row r="555">
      <c r="D555" s="100" t="s">
        <v>187</v>
      </c>
      <c r="BJ555" s="100" t="e">
        <v>#REF!</v>
      </c>
      <c r="BK555" s="100" t="s">
        <v>187</v>
      </c>
      <c r="BL555" s="100" t="e">
        <v>#REF!</v>
      </c>
      <c r="BM555" s="100" t="e">
        <v>#REF!</v>
      </c>
      <c r="BP555" s="100" t="e">
        <v>#REF!</v>
      </c>
      <c r="BQ555" s="100" t="s">
        <v>187</v>
      </c>
      <c r="BR555" s="100" t="e">
        <v>#REF!</v>
      </c>
      <c r="BS555" s="100" t="e">
        <v>#REF!</v>
      </c>
      <c r="BV555" s="100" t="e">
        <v>#REF!</v>
      </c>
      <c r="BW555" s="100" t="s">
        <v>187</v>
      </c>
      <c r="BX555" s="100" t="e">
        <v>#REF!</v>
      </c>
      <c r="BY555" s="100" t="e">
        <v>#REF!</v>
      </c>
      <c r="CB555" s="100" t="e">
        <v>#REF!</v>
      </c>
      <c r="CC555" s="100" t="s">
        <v>187</v>
      </c>
      <c r="CD555" s="100" t="e">
        <v>#REF!</v>
      </c>
      <c r="CE555" s="100" t="e">
        <v>#REF!</v>
      </c>
      <c r="CJ555" s="100" t="s">
        <v>187</v>
      </c>
      <c r="CK555" s="100" t="e">
        <v>#REF!</v>
      </c>
      <c r="CL555" s="100" t="e">
        <v>#REF!</v>
      </c>
      <c r="CM555" s="100" t="e">
        <v>#REF!</v>
      </c>
      <c r="CN555" s="100" t="e">
        <v>#REF!</v>
      </c>
      <c r="CO555" s="100" t="e">
        <v>#REF!</v>
      </c>
      <c r="CP555" s="100" t="e">
        <v>#REF!</v>
      </c>
      <c r="CQ555" s="100" t="e">
        <v>#REF!</v>
      </c>
      <c r="CR555" s="100" t="e">
        <v>#REF!</v>
      </c>
      <c r="CS555" s="100" t="e">
        <v>#REF!</v>
      </c>
      <c r="CT555" s="100" t="e">
        <v>#REF!</v>
      </c>
      <c r="CV555" s="100" t="e">
        <v>#REF!</v>
      </c>
    </row>
    <row r="556">
      <c r="D556" s="100" t="s">
        <v>187</v>
      </c>
      <c r="BJ556" s="100" t="e">
        <v>#REF!</v>
      </c>
      <c r="BK556" s="100" t="s">
        <v>187</v>
      </c>
      <c r="BL556" s="100" t="e">
        <v>#REF!</v>
      </c>
      <c r="BM556" s="100" t="e">
        <v>#REF!</v>
      </c>
      <c r="BP556" s="100" t="e">
        <v>#REF!</v>
      </c>
      <c r="BQ556" s="100" t="s">
        <v>187</v>
      </c>
      <c r="BR556" s="100" t="e">
        <v>#REF!</v>
      </c>
      <c r="BS556" s="100" t="e">
        <v>#REF!</v>
      </c>
      <c r="BV556" s="100" t="e">
        <v>#REF!</v>
      </c>
      <c r="BW556" s="100" t="s">
        <v>187</v>
      </c>
      <c r="BX556" s="100" t="e">
        <v>#REF!</v>
      </c>
      <c r="BY556" s="100" t="e">
        <v>#REF!</v>
      </c>
      <c r="CB556" s="100" t="e">
        <v>#REF!</v>
      </c>
      <c r="CC556" s="100" t="s">
        <v>187</v>
      </c>
      <c r="CD556" s="100" t="e">
        <v>#REF!</v>
      </c>
      <c r="CE556" s="100" t="e">
        <v>#REF!</v>
      </c>
      <c r="CJ556" s="100" t="s">
        <v>187</v>
      </c>
      <c r="CK556" s="100" t="e">
        <v>#REF!</v>
      </c>
      <c r="CL556" s="100" t="e">
        <v>#REF!</v>
      </c>
      <c r="CM556" s="100" t="e">
        <v>#REF!</v>
      </c>
      <c r="CN556" s="100" t="e">
        <v>#REF!</v>
      </c>
      <c r="CO556" s="100" t="e">
        <v>#REF!</v>
      </c>
      <c r="CP556" s="100" t="e">
        <v>#REF!</v>
      </c>
      <c r="CQ556" s="100" t="e">
        <v>#REF!</v>
      </c>
      <c r="CR556" s="100" t="e">
        <v>#REF!</v>
      </c>
      <c r="CS556" s="100" t="e">
        <v>#REF!</v>
      </c>
      <c r="CT556" s="100" t="e">
        <v>#REF!</v>
      </c>
      <c r="CV556" s="100" t="e">
        <v>#REF!</v>
      </c>
    </row>
    <row r="557">
      <c r="D557" s="100" t="s">
        <v>187</v>
      </c>
      <c r="BJ557" s="100" t="e">
        <v>#REF!</v>
      </c>
      <c r="BK557" s="100" t="s">
        <v>187</v>
      </c>
      <c r="BL557" s="100" t="e">
        <v>#REF!</v>
      </c>
      <c r="BM557" s="100" t="e">
        <v>#REF!</v>
      </c>
      <c r="BP557" s="100" t="e">
        <v>#REF!</v>
      </c>
      <c r="BQ557" s="100" t="s">
        <v>187</v>
      </c>
      <c r="BR557" s="100" t="e">
        <v>#REF!</v>
      </c>
      <c r="BS557" s="100" t="e">
        <v>#REF!</v>
      </c>
      <c r="BV557" s="100" t="e">
        <v>#REF!</v>
      </c>
      <c r="BW557" s="100" t="s">
        <v>187</v>
      </c>
      <c r="BX557" s="100" t="e">
        <v>#REF!</v>
      </c>
      <c r="BY557" s="100" t="e">
        <v>#REF!</v>
      </c>
      <c r="CB557" s="100" t="e">
        <v>#REF!</v>
      </c>
      <c r="CC557" s="100" t="s">
        <v>187</v>
      </c>
      <c r="CD557" s="100" t="e">
        <v>#REF!</v>
      </c>
      <c r="CE557" s="100" t="e">
        <v>#REF!</v>
      </c>
      <c r="CJ557" s="100" t="s">
        <v>187</v>
      </c>
      <c r="CK557" s="100" t="e">
        <v>#REF!</v>
      </c>
      <c r="CL557" s="100" t="e">
        <v>#REF!</v>
      </c>
      <c r="CM557" s="100" t="e">
        <v>#REF!</v>
      </c>
      <c r="CN557" s="100" t="e">
        <v>#REF!</v>
      </c>
      <c r="CO557" s="100" t="e">
        <v>#REF!</v>
      </c>
      <c r="CP557" s="100" t="e">
        <v>#REF!</v>
      </c>
      <c r="CQ557" s="100" t="e">
        <v>#REF!</v>
      </c>
      <c r="CR557" s="100" t="e">
        <v>#REF!</v>
      </c>
      <c r="CS557" s="100" t="e">
        <v>#REF!</v>
      </c>
      <c r="CT557" s="100" t="e">
        <v>#REF!</v>
      </c>
      <c r="CV557" s="100" t="e">
        <v>#REF!</v>
      </c>
    </row>
    <row r="558">
      <c r="D558" s="100" t="s">
        <v>187</v>
      </c>
      <c r="BJ558" s="100" t="e">
        <v>#REF!</v>
      </c>
      <c r="BK558" s="100" t="s">
        <v>187</v>
      </c>
      <c r="BL558" s="100" t="e">
        <v>#REF!</v>
      </c>
      <c r="BM558" s="100" t="e">
        <v>#REF!</v>
      </c>
      <c r="BP558" s="100" t="e">
        <v>#REF!</v>
      </c>
      <c r="BQ558" s="100" t="s">
        <v>187</v>
      </c>
      <c r="BR558" s="100" t="e">
        <v>#REF!</v>
      </c>
      <c r="BS558" s="100" t="e">
        <v>#REF!</v>
      </c>
      <c r="BV558" s="100" t="e">
        <v>#REF!</v>
      </c>
      <c r="BW558" s="100" t="s">
        <v>187</v>
      </c>
      <c r="BX558" s="100" t="e">
        <v>#REF!</v>
      </c>
      <c r="BY558" s="100" t="e">
        <v>#REF!</v>
      </c>
      <c r="CB558" s="100" t="e">
        <v>#REF!</v>
      </c>
      <c r="CC558" s="100" t="s">
        <v>187</v>
      </c>
      <c r="CD558" s="100" t="e">
        <v>#REF!</v>
      </c>
      <c r="CE558" s="100" t="e">
        <v>#REF!</v>
      </c>
      <c r="CJ558" s="100" t="s">
        <v>187</v>
      </c>
      <c r="CK558" s="100" t="e">
        <v>#REF!</v>
      </c>
      <c r="CL558" s="100" t="e">
        <v>#REF!</v>
      </c>
      <c r="CM558" s="100" t="e">
        <v>#REF!</v>
      </c>
      <c r="CN558" s="100" t="e">
        <v>#REF!</v>
      </c>
      <c r="CO558" s="100" t="e">
        <v>#REF!</v>
      </c>
      <c r="CP558" s="100" t="e">
        <v>#REF!</v>
      </c>
      <c r="CQ558" s="100" t="e">
        <v>#REF!</v>
      </c>
      <c r="CR558" s="100" t="e">
        <v>#REF!</v>
      </c>
      <c r="CS558" s="100" t="e">
        <v>#REF!</v>
      </c>
      <c r="CT558" s="100" t="e">
        <v>#REF!</v>
      </c>
      <c r="CV558" s="100" t="e">
        <v>#REF!</v>
      </c>
    </row>
    <row r="559">
      <c r="D559" s="100" t="s">
        <v>187</v>
      </c>
      <c r="BJ559" s="100" t="e">
        <v>#REF!</v>
      </c>
      <c r="BK559" s="100" t="s">
        <v>187</v>
      </c>
      <c r="BL559" s="100" t="e">
        <v>#REF!</v>
      </c>
      <c r="BM559" s="100" t="e">
        <v>#REF!</v>
      </c>
      <c r="BP559" s="100" t="e">
        <v>#REF!</v>
      </c>
      <c r="BQ559" s="100" t="s">
        <v>187</v>
      </c>
      <c r="BR559" s="100" t="e">
        <v>#REF!</v>
      </c>
      <c r="BS559" s="100" t="e">
        <v>#REF!</v>
      </c>
      <c r="BV559" s="100" t="e">
        <v>#REF!</v>
      </c>
      <c r="BW559" s="100" t="s">
        <v>187</v>
      </c>
      <c r="BX559" s="100" t="e">
        <v>#REF!</v>
      </c>
      <c r="BY559" s="100" t="e">
        <v>#REF!</v>
      </c>
      <c r="CB559" s="100" t="e">
        <v>#REF!</v>
      </c>
      <c r="CC559" s="100" t="s">
        <v>187</v>
      </c>
      <c r="CD559" s="100" t="e">
        <v>#REF!</v>
      </c>
      <c r="CE559" s="100" t="e">
        <v>#REF!</v>
      </c>
      <c r="CJ559" s="100" t="s">
        <v>187</v>
      </c>
      <c r="CK559" s="100" t="e">
        <v>#REF!</v>
      </c>
      <c r="CL559" s="100" t="e">
        <v>#REF!</v>
      </c>
      <c r="CM559" s="100" t="e">
        <v>#REF!</v>
      </c>
      <c r="CN559" s="100" t="e">
        <v>#REF!</v>
      </c>
      <c r="CO559" s="100" t="e">
        <v>#REF!</v>
      </c>
      <c r="CP559" s="100" t="e">
        <v>#REF!</v>
      </c>
      <c r="CQ559" s="100" t="e">
        <v>#REF!</v>
      </c>
      <c r="CR559" s="100" t="e">
        <v>#REF!</v>
      </c>
      <c r="CS559" s="100" t="e">
        <v>#REF!</v>
      </c>
      <c r="CT559" s="100" t="e">
        <v>#REF!</v>
      </c>
      <c r="CV559" s="100" t="e">
        <v>#REF!</v>
      </c>
    </row>
    <row r="560">
      <c r="D560" s="100" t="s">
        <v>187</v>
      </c>
      <c r="BJ560" s="100" t="e">
        <v>#REF!</v>
      </c>
      <c r="BK560" s="100" t="s">
        <v>187</v>
      </c>
      <c r="BL560" s="100" t="e">
        <v>#REF!</v>
      </c>
      <c r="BM560" s="100" t="e">
        <v>#REF!</v>
      </c>
      <c r="BP560" s="100" t="e">
        <v>#REF!</v>
      </c>
      <c r="BQ560" s="100" t="s">
        <v>187</v>
      </c>
      <c r="BR560" s="100" t="e">
        <v>#REF!</v>
      </c>
      <c r="BS560" s="100" t="e">
        <v>#REF!</v>
      </c>
      <c r="BV560" s="100" t="e">
        <v>#REF!</v>
      </c>
      <c r="BW560" s="100" t="s">
        <v>187</v>
      </c>
      <c r="BX560" s="100" t="e">
        <v>#REF!</v>
      </c>
      <c r="BY560" s="100" t="e">
        <v>#REF!</v>
      </c>
      <c r="CB560" s="100" t="e">
        <v>#REF!</v>
      </c>
      <c r="CC560" s="100" t="s">
        <v>187</v>
      </c>
      <c r="CD560" s="100" t="e">
        <v>#REF!</v>
      </c>
      <c r="CE560" s="100" t="e">
        <v>#REF!</v>
      </c>
      <c r="CJ560" s="100" t="s">
        <v>187</v>
      </c>
      <c r="CK560" s="100" t="e">
        <v>#REF!</v>
      </c>
      <c r="CL560" s="100" t="e">
        <v>#REF!</v>
      </c>
      <c r="CM560" s="100" t="e">
        <v>#REF!</v>
      </c>
      <c r="CN560" s="100" t="e">
        <v>#REF!</v>
      </c>
      <c r="CO560" s="100" t="e">
        <v>#REF!</v>
      </c>
      <c r="CP560" s="100" t="e">
        <v>#REF!</v>
      </c>
      <c r="CQ560" s="100" t="e">
        <v>#REF!</v>
      </c>
      <c r="CR560" s="100" t="e">
        <v>#REF!</v>
      </c>
      <c r="CS560" s="100" t="e">
        <v>#REF!</v>
      </c>
      <c r="CT560" s="100" t="e">
        <v>#REF!</v>
      </c>
      <c r="CV560" s="100" t="e">
        <v>#REF!</v>
      </c>
    </row>
    <row r="561">
      <c r="D561" s="100" t="s">
        <v>187</v>
      </c>
      <c r="BJ561" s="100" t="e">
        <v>#REF!</v>
      </c>
      <c r="BK561" s="100" t="s">
        <v>187</v>
      </c>
      <c r="BL561" s="100" t="e">
        <v>#REF!</v>
      </c>
      <c r="BM561" s="100" t="e">
        <v>#REF!</v>
      </c>
      <c r="BP561" s="100" t="e">
        <v>#REF!</v>
      </c>
      <c r="BQ561" s="100" t="s">
        <v>187</v>
      </c>
      <c r="BR561" s="100" t="e">
        <v>#REF!</v>
      </c>
      <c r="BS561" s="100" t="e">
        <v>#REF!</v>
      </c>
      <c r="BV561" s="100" t="e">
        <v>#REF!</v>
      </c>
      <c r="BW561" s="100" t="s">
        <v>187</v>
      </c>
      <c r="BX561" s="100" t="e">
        <v>#REF!</v>
      </c>
      <c r="BY561" s="100" t="e">
        <v>#REF!</v>
      </c>
      <c r="CB561" s="100" t="e">
        <v>#REF!</v>
      </c>
      <c r="CC561" s="100" t="s">
        <v>187</v>
      </c>
      <c r="CD561" s="100" t="e">
        <v>#REF!</v>
      </c>
      <c r="CE561" s="100" t="e">
        <v>#REF!</v>
      </c>
      <c r="CJ561" s="100" t="s">
        <v>187</v>
      </c>
      <c r="CK561" s="100" t="e">
        <v>#REF!</v>
      </c>
      <c r="CL561" s="100" t="e">
        <v>#REF!</v>
      </c>
      <c r="CM561" s="100" t="e">
        <v>#REF!</v>
      </c>
      <c r="CN561" s="100" t="e">
        <v>#REF!</v>
      </c>
      <c r="CO561" s="100" t="e">
        <v>#REF!</v>
      </c>
      <c r="CP561" s="100" t="e">
        <v>#REF!</v>
      </c>
      <c r="CQ561" s="100" t="e">
        <v>#REF!</v>
      </c>
      <c r="CR561" s="100" t="e">
        <v>#REF!</v>
      </c>
      <c r="CS561" s="100" t="e">
        <v>#REF!</v>
      </c>
      <c r="CT561" s="100" t="e">
        <v>#REF!</v>
      </c>
      <c r="CV561" s="100" t="e">
        <v>#REF!</v>
      </c>
    </row>
    <row r="562">
      <c r="D562" s="100" t="s">
        <v>187</v>
      </c>
      <c r="BJ562" s="100" t="e">
        <v>#REF!</v>
      </c>
      <c r="BK562" s="100" t="s">
        <v>187</v>
      </c>
      <c r="BL562" s="100" t="e">
        <v>#REF!</v>
      </c>
      <c r="BM562" s="100" t="e">
        <v>#REF!</v>
      </c>
      <c r="BP562" s="100" t="e">
        <v>#REF!</v>
      </c>
      <c r="BQ562" s="100" t="s">
        <v>187</v>
      </c>
      <c r="BR562" s="100" t="e">
        <v>#REF!</v>
      </c>
      <c r="BS562" s="100" t="e">
        <v>#REF!</v>
      </c>
      <c r="BV562" s="100" t="e">
        <v>#REF!</v>
      </c>
      <c r="BW562" s="100" t="s">
        <v>187</v>
      </c>
      <c r="BX562" s="100" t="e">
        <v>#REF!</v>
      </c>
      <c r="BY562" s="100" t="e">
        <v>#REF!</v>
      </c>
      <c r="CB562" s="100" t="e">
        <v>#REF!</v>
      </c>
      <c r="CC562" s="100" t="s">
        <v>187</v>
      </c>
      <c r="CD562" s="100" t="e">
        <v>#REF!</v>
      </c>
      <c r="CE562" s="100" t="e">
        <v>#REF!</v>
      </c>
      <c r="CJ562" s="100" t="s">
        <v>187</v>
      </c>
      <c r="CK562" s="100" t="e">
        <v>#REF!</v>
      </c>
      <c r="CL562" s="100" t="e">
        <v>#REF!</v>
      </c>
      <c r="CM562" s="100" t="e">
        <v>#REF!</v>
      </c>
      <c r="CN562" s="100" t="e">
        <v>#REF!</v>
      </c>
      <c r="CO562" s="100" t="e">
        <v>#REF!</v>
      </c>
      <c r="CP562" s="100" t="e">
        <v>#REF!</v>
      </c>
      <c r="CQ562" s="100" t="e">
        <v>#REF!</v>
      </c>
      <c r="CR562" s="100" t="e">
        <v>#REF!</v>
      </c>
      <c r="CS562" s="100" t="e">
        <v>#REF!</v>
      </c>
      <c r="CT562" s="100" t="e">
        <v>#REF!</v>
      </c>
      <c r="CV562" s="100" t="e">
        <v>#REF!</v>
      </c>
    </row>
    <row r="563">
      <c r="D563" s="100" t="s">
        <v>187</v>
      </c>
      <c r="BJ563" s="100" t="e">
        <v>#REF!</v>
      </c>
      <c r="BK563" s="100" t="s">
        <v>187</v>
      </c>
      <c r="BL563" s="100" t="e">
        <v>#REF!</v>
      </c>
      <c r="BM563" s="100" t="e">
        <v>#REF!</v>
      </c>
      <c r="BP563" s="100" t="e">
        <v>#REF!</v>
      </c>
      <c r="BQ563" s="100" t="s">
        <v>187</v>
      </c>
      <c r="BR563" s="100" t="e">
        <v>#REF!</v>
      </c>
      <c r="BS563" s="100" t="e">
        <v>#REF!</v>
      </c>
      <c r="BV563" s="100" t="e">
        <v>#REF!</v>
      </c>
      <c r="BW563" s="100" t="s">
        <v>187</v>
      </c>
      <c r="BX563" s="100" t="e">
        <v>#REF!</v>
      </c>
      <c r="BY563" s="100" t="e">
        <v>#REF!</v>
      </c>
      <c r="CB563" s="100" t="e">
        <v>#REF!</v>
      </c>
      <c r="CC563" s="100" t="s">
        <v>187</v>
      </c>
      <c r="CD563" s="100" t="e">
        <v>#REF!</v>
      </c>
      <c r="CE563" s="100" t="e">
        <v>#REF!</v>
      </c>
      <c r="CJ563" s="100" t="s">
        <v>187</v>
      </c>
      <c r="CK563" s="100" t="e">
        <v>#REF!</v>
      </c>
      <c r="CL563" s="100" t="e">
        <v>#REF!</v>
      </c>
      <c r="CM563" s="100" t="e">
        <v>#REF!</v>
      </c>
      <c r="CN563" s="100" t="e">
        <v>#REF!</v>
      </c>
      <c r="CO563" s="100" t="e">
        <v>#REF!</v>
      </c>
      <c r="CP563" s="100" t="e">
        <v>#REF!</v>
      </c>
      <c r="CQ563" s="100" t="e">
        <v>#REF!</v>
      </c>
      <c r="CR563" s="100" t="e">
        <v>#REF!</v>
      </c>
      <c r="CS563" s="100" t="e">
        <v>#REF!</v>
      </c>
      <c r="CT563" s="100" t="e">
        <v>#REF!</v>
      </c>
      <c r="CV563" s="100" t="e">
        <v>#REF!</v>
      </c>
    </row>
    <row r="564">
      <c r="D564" s="100" t="s">
        <v>187</v>
      </c>
      <c r="BJ564" s="100" t="e">
        <v>#REF!</v>
      </c>
      <c r="BK564" s="100" t="s">
        <v>187</v>
      </c>
      <c r="BL564" s="100" t="e">
        <v>#REF!</v>
      </c>
      <c r="BM564" s="100" t="e">
        <v>#REF!</v>
      </c>
      <c r="BP564" s="100" t="e">
        <v>#REF!</v>
      </c>
      <c r="BQ564" s="100" t="s">
        <v>187</v>
      </c>
      <c r="BR564" s="100" t="e">
        <v>#REF!</v>
      </c>
      <c r="BS564" s="100" t="e">
        <v>#REF!</v>
      </c>
      <c r="BV564" s="100" t="e">
        <v>#REF!</v>
      </c>
      <c r="BW564" s="100" t="s">
        <v>187</v>
      </c>
      <c r="BX564" s="100" t="e">
        <v>#REF!</v>
      </c>
      <c r="BY564" s="100" t="e">
        <v>#REF!</v>
      </c>
      <c r="CB564" s="100" t="e">
        <v>#REF!</v>
      </c>
      <c r="CC564" s="100" t="s">
        <v>187</v>
      </c>
      <c r="CD564" s="100" t="e">
        <v>#REF!</v>
      </c>
      <c r="CE564" s="100" t="e">
        <v>#REF!</v>
      </c>
      <c r="CJ564" s="100" t="s">
        <v>187</v>
      </c>
      <c r="CK564" s="100" t="e">
        <v>#REF!</v>
      </c>
      <c r="CL564" s="100" t="e">
        <v>#REF!</v>
      </c>
      <c r="CM564" s="100" t="e">
        <v>#REF!</v>
      </c>
      <c r="CN564" s="100" t="e">
        <v>#REF!</v>
      </c>
      <c r="CO564" s="100" t="e">
        <v>#REF!</v>
      </c>
      <c r="CP564" s="100" t="e">
        <v>#REF!</v>
      </c>
      <c r="CQ564" s="100" t="e">
        <v>#REF!</v>
      </c>
      <c r="CR564" s="100" t="e">
        <v>#REF!</v>
      </c>
      <c r="CS564" s="100" t="e">
        <v>#REF!</v>
      </c>
      <c r="CT564" s="100" t="e">
        <v>#REF!</v>
      </c>
      <c r="CV564" s="100" t="e">
        <v>#REF!</v>
      </c>
    </row>
    <row r="565">
      <c r="D565" s="100" t="s">
        <v>187</v>
      </c>
      <c r="BJ565" s="100" t="e">
        <v>#REF!</v>
      </c>
      <c r="BK565" s="100" t="s">
        <v>187</v>
      </c>
      <c r="BL565" s="100" t="e">
        <v>#REF!</v>
      </c>
      <c r="BM565" s="100" t="e">
        <v>#REF!</v>
      </c>
      <c r="BP565" s="100" t="e">
        <v>#REF!</v>
      </c>
      <c r="BQ565" s="100" t="s">
        <v>187</v>
      </c>
      <c r="BR565" s="100" t="e">
        <v>#REF!</v>
      </c>
      <c r="BS565" s="100" t="e">
        <v>#REF!</v>
      </c>
      <c r="BV565" s="100" t="e">
        <v>#REF!</v>
      </c>
      <c r="BW565" s="100" t="s">
        <v>187</v>
      </c>
      <c r="BX565" s="100" t="e">
        <v>#REF!</v>
      </c>
      <c r="BY565" s="100" t="e">
        <v>#REF!</v>
      </c>
      <c r="CB565" s="100" t="e">
        <v>#REF!</v>
      </c>
      <c r="CC565" s="100" t="s">
        <v>187</v>
      </c>
      <c r="CD565" s="100" t="e">
        <v>#REF!</v>
      </c>
      <c r="CE565" s="100" t="e">
        <v>#REF!</v>
      </c>
      <c r="CJ565" s="100" t="s">
        <v>187</v>
      </c>
      <c r="CK565" s="100" t="e">
        <v>#REF!</v>
      </c>
      <c r="CL565" s="100" t="e">
        <v>#REF!</v>
      </c>
      <c r="CM565" s="100" t="e">
        <v>#REF!</v>
      </c>
      <c r="CN565" s="100" t="e">
        <v>#REF!</v>
      </c>
      <c r="CO565" s="100" t="e">
        <v>#REF!</v>
      </c>
      <c r="CP565" s="100" t="e">
        <v>#REF!</v>
      </c>
      <c r="CQ565" s="100" t="e">
        <v>#REF!</v>
      </c>
      <c r="CR565" s="100" t="e">
        <v>#REF!</v>
      </c>
      <c r="CS565" s="100" t="e">
        <v>#REF!</v>
      </c>
      <c r="CT565" s="100" t="e">
        <v>#REF!</v>
      </c>
      <c r="CV565" s="100" t="e">
        <v>#REF!</v>
      </c>
    </row>
    <row r="566">
      <c r="D566" s="100" t="s">
        <v>187</v>
      </c>
      <c r="BJ566" s="100" t="e">
        <v>#REF!</v>
      </c>
      <c r="BK566" s="100" t="s">
        <v>187</v>
      </c>
      <c r="BL566" s="100" t="e">
        <v>#REF!</v>
      </c>
      <c r="BM566" s="100" t="e">
        <v>#REF!</v>
      </c>
      <c r="BP566" s="100" t="e">
        <v>#REF!</v>
      </c>
      <c r="BQ566" s="100" t="s">
        <v>187</v>
      </c>
      <c r="BR566" s="100" t="e">
        <v>#REF!</v>
      </c>
      <c r="BS566" s="100" t="e">
        <v>#REF!</v>
      </c>
      <c r="BV566" s="100" t="e">
        <v>#REF!</v>
      </c>
      <c r="BW566" s="100" t="s">
        <v>187</v>
      </c>
      <c r="BX566" s="100" t="e">
        <v>#REF!</v>
      </c>
      <c r="BY566" s="100" t="e">
        <v>#REF!</v>
      </c>
      <c r="CB566" s="100" t="e">
        <v>#REF!</v>
      </c>
      <c r="CC566" s="100" t="s">
        <v>187</v>
      </c>
      <c r="CD566" s="100" t="e">
        <v>#REF!</v>
      </c>
      <c r="CE566" s="100" t="e">
        <v>#REF!</v>
      </c>
      <c r="CJ566" s="100" t="s">
        <v>187</v>
      </c>
      <c r="CK566" s="100" t="e">
        <v>#REF!</v>
      </c>
      <c r="CL566" s="100" t="e">
        <v>#REF!</v>
      </c>
      <c r="CM566" s="100" t="e">
        <v>#REF!</v>
      </c>
      <c r="CN566" s="100" t="e">
        <v>#REF!</v>
      </c>
      <c r="CO566" s="100" t="e">
        <v>#REF!</v>
      </c>
      <c r="CP566" s="100" t="e">
        <v>#REF!</v>
      </c>
      <c r="CQ566" s="100" t="e">
        <v>#REF!</v>
      </c>
      <c r="CR566" s="100" t="e">
        <v>#REF!</v>
      </c>
      <c r="CS566" s="100" t="e">
        <v>#REF!</v>
      </c>
      <c r="CT566" s="100" t="e">
        <v>#REF!</v>
      </c>
      <c r="CV566" s="100" t="e">
        <v>#REF!</v>
      </c>
    </row>
    <row r="567">
      <c r="D567" s="100" t="s">
        <v>187</v>
      </c>
      <c r="BJ567" s="100" t="e">
        <v>#REF!</v>
      </c>
      <c r="BK567" s="100" t="s">
        <v>187</v>
      </c>
      <c r="BL567" s="100" t="e">
        <v>#REF!</v>
      </c>
      <c r="BM567" s="100" t="e">
        <v>#REF!</v>
      </c>
      <c r="BP567" s="100" t="e">
        <v>#REF!</v>
      </c>
      <c r="BQ567" s="100" t="s">
        <v>187</v>
      </c>
      <c r="BR567" s="100" t="e">
        <v>#REF!</v>
      </c>
      <c r="BS567" s="100" t="e">
        <v>#REF!</v>
      </c>
      <c r="BV567" s="100" t="e">
        <v>#REF!</v>
      </c>
      <c r="BW567" s="100" t="s">
        <v>187</v>
      </c>
      <c r="BX567" s="100" t="e">
        <v>#REF!</v>
      </c>
      <c r="BY567" s="100" t="e">
        <v>#REF!</v>
      </c>
      <c r="CB567" s="100" t="e">
        <v>#REF!</v>
      </c>
      <c r="CC567" s="100" t="s">
        <v>187</v>
      </c>
      <c r="CD567" s="100" t="e">
        <v>#REF!</v>
      </c>
      <c r="CE567" s="100" t="e">
        <v>#REF!</v>
      </c>
      <c r="CJ567" s="100" t="s">
        <v>187</v>
      </c>
      <c r="CK567" s="100" t="e">
        <v>#REF!</v>
      </c>
      <c r="CL567" s="100" t="e">
        <v>#REF!</v>
      </c>
      <c r="CM567" s="100" t="e">
        <v>#REF!</v>
      </c>
      <c r="CN567" s="100" t="e">
        <v>#REF!</v>
      </c>
      <c r="CO567" s="100" t="e">
        <v>#REF!</v>
      </c>
      <c r="CP567" s="100" t="e">
        <v>#REF!</v>
      </c>
      <c r="CQ567" s="100" t="e">
        <v>#REF!</v>
      </c>
      <c r="CR567" s="100" t="e">
        <v>#REF!</v>
      </c>
      <c r="CS567" s="100" t="e">
        <v>#REF!</v>
      </c>
      <c r="CT567" s="100" t="e">
        <v>#REF!</v>
      </c>
      <c r="CV567" s="100" t="e">
        <v>#REF!</v>
      </c>
    </row>
    <row r="568">
      <c r="D568" s="100" t="s">
        <v>187</v>
      </c>
      <c r="BJ568" s="100" t="e">
        <v>#REF!</v>
      </c>
      <c r="BK568" s="100" t="s">
        <v>187</v>
      </c>
      <c r="BL568" s="100" t="e">
        <v>#REF!</v>
      </c>
      <c r="BM568" s="100" t="e">
        <v>#REF!</v>
      </c>
      <c r="BP568" s="100" t="e">
        <v>#REF!</v>
      </c>
      <c r="BQ568" s="100" t="s">
        <v>187</v>
      </c>
      <c r="BR568" s="100" t="e">
        <v>#REF!</v>
      </c>
      <c r="BS568" s="100" t="e">
        <v>#REF!</v>
      </c>
      <c r="BV568" s="100" t="e">
        <v>#REF!</v>
      </c>
      <c r="BW568" s="100" t="s">
        <v>187</v>
      </c>
      <c r="BX568" s="100" t="e">
        <v>#REF!</v>
      </c>
      <c r="BY568" s="100" t="e">
        <v>#REF!</v>
      </c>
      <c r="CB568" s="100" t="e">
        <v>#REF!</v>
      </c>
      <c r="CC568" s="100" t="s">
        <v>187</v>
      </c>
      <c r="CD568" s="100" t="e">
        <v>#REF!</v>
      </c>
      <c r="CE568" s="100" t="e">
        <v>#REF!</v>
      </c>
      <c r="CJ568" s="100" t="s">
        <v>187</v>
      </c>
      <c r="CK568" s="100" t="e">
        <v>#REF!</v>
      </c>
      <c r="CL568" s="100" t="e">
        <v>#REF!</v>
      </c>
      <c r="CM568" s="100" t="e">
        <v>#REF!</v>
      </c>
      <c r="CN568" s="100" t="e">
        <v>#REF!</v>
      </c>
      <c r="CO568" s="100" t="e">
        <v>#REF!</v>
      </c>
      <c r="CP568" s="100" t="e">
        <v>#REF!</v>
      </c>
      <c r="CQ568" s="100" t="e">
        <v>#REF!</v>
      </c>
      <c r="CR568" s="100" t="e">
        <v>#REF!</v>
      </c>
      <c r="CS568" s="100" t="e">
        <v>#REF!</v>
      </c>
      <c r="CT568" s="100" t="e">
        <v>#REF!</v>
      </c>
      <c r="CV568" s="100" t="e">
        <v>#REF!</v>
      </c>
    </row>
    <row r="569">
      <c r="D569" s="100" t="s">
        <v>187</v>
      </c>
      <c r="BJ569" s="100" t="e">
        <v>#REF!</v>
      </c>
      <c r="BK569" s="100" t="s">
        <v>187</v>
      </c>
      <c r="BL569" s="100" t="e">
        <v>#REF!</v>
      </c>
      <c r="BM569" s="100" t="e">
        <v>#REF!</v>
      </c>
      <c r="BP569" s="100" t="e">
        <v>#REF!</v>
      </c>
      <c r="BQ569" s="100" t="s">
        <v>187</v>
      </c>
      <c r="BR569" s="100" t="e">
        <v>#REF!</v>
      </c>
      <c r="BS569" s="100" t="e">
        <v>#REF!</v>
      </c>
      <c r="BV569" s="100" t="e">
        <v>#REF!</v>
      </c>
      <c r="BW569" s="100" t="s">
        <v>187</v>
      </c>
      <c r="BX569" s="100" t="e">
        <v>#REF!</v>
      </c>
      <c r="BY569" s="100" t="e">
        <v>#REF!</v>
      </c>
      <c r="CB569" s="100" t="e">
        <v>#REF!</v>
      </c>
      <c r="CC569" s="100" t="s">
        <v>187</v>
      </c>
      <c r="CD569" s="100" t="e">
        <v>#REF!</v>
      </c>
      <c r="CE569" s="100" t="e">
        <v>#REF!</v>
      </c>
      <c r="CJ569" s="100" t="s">
        <v>187</v>
      </c>
      <c r="CK569" s="100" t="e">
        <v>#REF!</v>
      </c>
      <c r="CL569" s="100" t="e">
        <v>#REF!</v>
      </c>
      <c r="CM569" s="100" t="e">
        <v>#REF!</v>
      </c>
      <c r="CN569" s="100" t="e">
        <v>#REF!</v>
      </c>
      <c r="CO569" s="100" t="e">
        <v>#REF!</v>
      </c>
      <c r="CP569" s="100" t="e">
        <v>#REF!</v>
      </c>
      <c r="CQ569" s="100" t="e">
        <v>#REF!</v>
      </c>
      <c r="CR569" s="100" t="e">
        <v>#REF!</v>
      </c>
      <c r="CS569" s="100" t="e">
        <v>#REF!</v>
      </c>
      <c r="CT569" s="100" t="e">
        <v>#REF!</v>
      </c>
      <c r="CV569" s="100" t="e">
        <v>#REF!</v>
      </c>
    </row>
    <row r="570">
      <c r="D570" s="100" t="s">
        <v>187</v>
      </c>
      <c r="BJ570" s="100" t="e">
        <v>#REF!</v>
      </c>
      <c r="BK570" s="100" t="s">
        <v>187</v>
      </c>
      <c r="BL570" s="100" t="e">
        <v>#REF!</v>
      </c>
      <c r="BM570" s="100" t="e">
        <v>#REF!</v>
      </c>
      <c r="BP570" s="100" t="e">
        <v>#REF!</v>
      </c>
      <c r="BQ570" s="100" t="s">
        <v>187</v>
      </c>
      <c r="BR570" s="100" t="e">
        <v>#REF!</v>
      </c>
      <c r="BS570" s="100" t="e">
        <v>#REF!</v>
      </c>
      <c r="BV570" s="100" t="e">
        <v>#REF!</v>
      </c>
      <c r="BW570" s="100" t="s">
        <v>187</v>
      </c>
      <c r="BX570" s="100" t="e">
        <v>#REF!</v>
      </c>
      <c r="BY570" s="100" t="e">
        <v>#REF!</v>
      </c>
      <c r="CB570" s="100" t="e">
        <v>#REF!</v>
      </c>
      <c r="CC570" s="100" t="s">
        <v>187</v>
      </c>
      <c r="CD570" s="100" t="e">
        <v>#REF!</v>
      </c>
      <c r="CE570" s="100" t="e">
        <v>#REF!</v>
      </c>
      <c r="CJ570" s="100" t="s">
        <v>187</v>
      </c>
      <c r="CK570" s="100" t="e">
        <v>#REF!</v>
      </c>
      <c r="CL570" s="100" t="e">
        <v>#REF!</v>
      </c>
      <c r="CM570" s="100" t="e">
        <v>#REF!</v>
      </c>
      <c r="CN570" s="100" t="e">
        <v>#REF!</v>
      </c>
      <c r="CO570" s="100" t="e">
        <v>#REF!</v>
      </c>
      <c r="CP570" s="100" t="e">
        <v>#REF!</v>
      </c>
      <c r="CQ570" s="100" t="e">
        <v>#REF!</v>
      </c>
      <c r="CR570" s="100" t="e">
        <v>#REF!</v>
      </c>
      <c r="CS570" s="100" t="e">
        <v>#REF!</v>
      </c>
      <c r="CT570" s="100" t="e">
        <v>#REF!</v>
      </c>
      <c r="CV570" s="100" t="e">
        <v>#REF!</v>
      </c>
    </row>
    <row r="571">
      <c r="D571" s="100" t="s">
        <v>187</v>
      </c>
      <c r="BJ571" s="100" t="e">
        <v>#REF!</v>
      </c>
      <c r="BK571" s="100" t="s">
        <v>187</v>
      </c>
      <c r="BL571" s="100" t="e">
        <v>#REF!</v>
      </c>
      <c r="BM571" s="100" t="e">
        <v>#REF!</v>
      </c>
      <c r="BP571" s="100" t="e">
        <v>#REF!</v>
      </c>
      <c r="BQ571" s="100" t="s">
        <v>187</v>
      </c>
      <c r="BR571" s="100" t="e">
        <v>#REF!</v>
      </c>
      <c r="BS571" s="100" t="e">
        <v>#REF!</v>
      </c>
      <c r="BV571" s="100" t="e">
        <v>#REF!</v>
      </c>
      <c r="BW571" s="100" t="s">
        <v>187</v>
      </c>
      <c r="BX571" s="100" t="e">
        <v>#REF!</v>
      </c>
      <c r="BY571" s="100" t="e">
        <v>#REF!</v>
      </c>
      <c r="CB571" s="100" t="e">
        <v>#REF!</v>
      </c>
      <c r="CC571" s="100" t="s">
        <v>187</v>
      </c>
      <c r="CD571" s="100" t="e">
        <v>#REF!</v>
      </c>
      <c r="CE571" s="100" t="e">
        <v>#REF!</v>
      </c>
      <c r="CJ571" s="100" t="s">
        <v>187</v>
      </c>
      <c r="CK571" s="100" t="e">
        <v>#REF!</v>
      </c>
      <c r="CL571" s="100" t="e">
        <v>#REF!</v>
      </c>
      <c r="CM571" s="100" t="e">
        <v>#REF!</v>
      </c>
      <c r="CN571" s="100" t="e">
        <v>#REF!</v>
      </c>
      <c r="CO571" s="100" t="e">
        <v>#REF!</v>
      </c>
      <c r="CP571" s="100" t="e">
        <v>#REF!</v>
      </c>
      <c r="CQ571" s="100" t="e">
        <v>#REF!</v>
      </c>
      <c r="CR571" s="100" t="e">
        <v>#REF!</v>
      </c>
      <c r="CS571" s="100" t="e">
        <v>#REF!</v>
      </c>
      <c r="CT571" s="100" t="e">
        <v>#REF!</v>
      </c>
      <c r="CV571" s="100" t="e">
        <v>#REF!</v>
      </c>
    </row>
    <row r="572">
      <c r="D572" s="100" t="s">
        <v>187</v>
      </c>
      <c r="BJ572" s="100" t="e">
        <v>#REF!</v>
      </c>
      <c r="BK572" s="100" t="s">
        <v>187</v>
      </c>
      <c r="BL572" s="100" t="e">
        <v>#REF!</v>
      </c>
      <c r="BM572" s="100" t="e">
        <v>#REF!</v>
      </c>
      <c r="BP572" s="100" t="e">
        <v>#REF!</v>
      </c>
      <c r="BQ572" s="100" t="s">
        <v>187</v>
      </c>
      <c r="BR572" s="100" t="e">
        <v>#REF!</v>
      </c>
      <c r="BS572" s="100" t="e">
        <v>#REF!</v>
      </c>
      <c r="BV572" s="100" t="e">
        <v>#REF!</v>
      </c>
      <c r="BW572" s="100" t="s">
        <v>187</v>
      </c>
      <c r="BX572" s="100" t="e">
        <v>#REF!</v>
      </c>
      <c r="BY572" s="100" t="e">
        <v>#REF!</v>
      </c>
      <c r="CB572" s="100" t="e">
        <v>#REF!</v>
      </c>
      <c r="CC572" s="100" t="s">
        <v>187</v>
      </c>
      <c r="CD572" s="100" t="e">
        <v>#REF!</v>
      </c>
      <c r="CE572" s="100" t="e">
        <v>#REF!</v>
      </c>
      <c r="CJ572" s="100" t="s">
        <v>187</v>
      </c>
      <c r="CK572" s="100" t="e">
        <v>#REF!</v>
      </c>
      <c r="CL572" s="100" t="e">
        <v>#REF!</v>
      </c>
      <c r="CM572" s="100" t="e">
        <v>#REF!</v>
      </c>
      <c r="CN572" s="100" t="e">
        <v>#REF!</v>
      </c>
      <c r="CO572" s="100" t="e">
        <v>#REF!</v>
      </c>
      <c r="CP572" s="100" t="e">
        <v>#REF!</v>
      </c>
      <c r="CQ572" s="100" t="e">
        <v>#REF!</v>
      </c>
      <c r="CR572" s="100" t="e">
        <v>#REF!</v>
      </c>
      <c r="CS572" s="100" t="e">
        <v>#REF!</v>
      </c>
      <c r="CT572" s="100" t="e">
        <v>#REF!</v>
      </c>
      <c r="CV572" s="100" t="e">
        <v>#REF!</v>
      </c>
    </row>
    <row r="573">
      <c r="D573" s="100" t="s">
        <v>187</v>
      </c>
      <c r="BJ573" s="100" t="e">
        <v>#REF!</v>
      </c>
      <c r="BK573" s="100" t="s">
        <v>187</v>
      </c>
      <c r="BL573" s="100" t="e">
        <v>#REF!</v>
      </c>
      <c r="BM573" s="100" t="e">
        <v>#REF!</v>
      </c>
      <c r="BP573" s="100" t="e">
        <v>#REF!</v>
      </c>
      <c r="BQ573" s="100" t="s">
        <v>187</v>
      </c>
      <c r="BR573" s="100" t="e">
        <v>#REF!</v>
      </c>
      <c r="BS573" s="100" t="e">
        <v>#REF!</v>
      </c>
      <c r="BV573" s="100" t="e">
        <v>#REF!</v>
      </c>
      <c r="BW573" s="100" t="s">
        <v>187</v>
      </c>
      <c r="BX573" s="100" t="e">
        <v>#REF!</v>
      </c>
      <c r="BY573" s="100" t="e">
        <v>#REF!</v>
      </c>
      <c r="CB573" s="100" t="e">
        <v>#REF!</v>
      </c>
      <c r="CC573" s="100" t="s">
        <v>187</v>
      </c>
      <c r="CD573" s="100" t="e">
        <v>#REF!</v>
      </c>
      <c r="CE573" s="100" t="e">
        <v>#REF!</v>
      </c>
      <c r="CJ573" s="100" t="s">
        <v>187</v>
      </c>
      <c r="CK573" s="100" t="e">
        <v>#REF!</v>
      </c>
      <c r="CL573" s="100" t="e">
        <v>#REF!</v>
      </c>
      <c r="CM573" s="100" t="e">
        <v>#REF!</v>
      </c>
      <c r="CN573" s="100" t="e">
        <v>#REF!</v>
      </c>
      <c r="CO573" s="100" t="e">
        <v>#REF!</v>
      </c>
      <c r="CP573" s="100" t="e">
        <v>#REF!</v>
      </c>
      <c r="CQ573" s="100" t="e">
        <v>#REF!</v>
      </c>
      <c r="CR573" s="100" t="e">
        <v>#REF!</v>
      </c>
      <c r="CS573" s="100" t="e">
        <v>#REF!</v>
      </c>
      <c r="CT573" s="100" t="e">
        <v>#REF!</v>
      </c>
      <c r="CV573" s="100" t="e">
        <v>#REF!</v>
      </c>
    </row>
    <row r="574">
      <c r="D574" s="100" t="s">
        <v>187</v>
      </c>
      <c r="BJ574" s="100" t="e">
        <v>#REF!</v>
      </c>
      <c r="BK574" s="100" t="s">
        <v>187</v>
      </c>
      <c r="BL574" s="100" t="e">
        <v>#REF!</v>
      </c>
      <c r="BM574" s="100" t="e">
        <v>#REF!</v>
      </c>
      <c r="BP574" s="100" t="e">
        <v>#REF!</v>
      </c>
      <c r="BQ574" s="100" t="s">
        <v>187</v>
      </c>
      <c r="BR574" s="100" t="e">
        <v>#REF!</v>
      </c>
      <c r="BS574" s="100" t="e">
        <v>#REF!</v>
      </c>
      <c r="BV574" s="100" t="e">
        <v>#REF!</v>
      </c>
      <c r="BW574" s="100" t="s">
        <v>187</v>
      </c>
      <c r="BX574" s="100" t="e">
        <v>#REF!</v>
      </c>
      <c r="BY574" s="100" t="e">
        <v>#REF!</v>
      </c>
      <c r="CB574" s="100" t="e">
        <v>#REF!</v>
      </c>
      <c r="CC574" s="100" t="s">
        <v>187</v>
      </c>
      <c r="CD574" s="100" t="e">
        <v>#REF!</v>
      </c>
      <c r="CE574" s="100" t="e">
        <v>#REF!</v>
      </c>
      <c r="CJ574" s="100" t="s">
        <v>187</v>
      </c>
      <c r="CK574" s="100" t="e">
        <v>#REF!</v>
      </c>
      <c r="CL574" s="100" t="e">
        <v>#REF!</v>
      </c>
      <c r="CM574" s="100" t="e">
        <v>#REF!</v>
      </c>
      <c r="CN574" s="100" t="e">
        <v>#REF!</v>
      </c>
      <c r="CO574" s="100" t="e">
        <v>#REF!</v>
      </c>
      <c r="CP574" s="100" t="e">
        <v>#REF!</v>
      </c>
      <c r="CQ574" s="100" t="e">
        <v>#REF!</v>
      </c>
      <c r="CR574" s="100" t="e">
        <v>#REF!</v>
      </c>
      <c r="CS574" s="100" t="e">
        <v>#REF!</v>
      </c>
      <c r="CT574" s="100" t="e">
        <v>#REF!</v>
      </c>
      <c r="CV574" s="100" t="e">
        <v>#REF!</v>
      </c>
    </row>
    <row r="575">
      <c r="D575" s="100" t="s">
        <v>187</v>
      </c>
      <c r="BJ575" s="100" t="e">
        <v>#REF!</v>
      </c>
      <c r="BK575" s="100" t="s">
        <v>187</v>
      </c>
      <c r="BL575" s="100" t="e">
        <v>#REF!</v>
      </c>
      <c r="BM575" s="100" t="e">
        <v>#REF!</v>
      </c>
      <c r="BP575" s="100" t="e">
        <v>#REF!</v>
      </c>
      <c r="BQ575" s="100" t="s">
        <v>187</v>
      </c>
      <c r="BR575" s="100" t="e">
        <v>#REF!</v>
      </c>
      <c r="BS575" s="100" t="e">
        <v>#REF!</v>
      </c>
      <c r="BV575" s="100" t="e">
        <v>#REF!</v>
      </c>
      <c r="BW575" s="100" t="s">
        <v>187</v>
      </c>
      <c r="BX575" s="100" t="e">
        <v>#REF!</v>
      </c>
      <c r="BY575" s="100" t="e">
        <v>#REF!</v>
      </c>
      <c r="CB575" s="100" t="e">
        <v>#REF!</v>
      </c>
      <c r="CC575" s="100" t="s">
        <v>187</v>
      </c>
      <c r="CD575" s="100" t="e">
        <v>#REF!</v>
      </c>
      <c r="CE575" s="100" t="e">
        <v>#REF!</v>
      </c>
      <c r="CJ575" s="100" t="s">
        <v>187</v>
      </c>
      <c r="CK575" s="100" t="e">
        <v>#REF!</v>
      </c>
      <c r="CL575" s="100" t="e">
        <v>#REF!</v>
      </c>
      <c r="CM575" s="100" t="e">
        <v>#REF!</v>
      </c>
      <c r="CN575" s="100" t="e">
        <v>#REF!</v>
      </c>
      <c r="CO575" s="100" t="e">
        <v>#REF!</v>
      </c>
      <c r="CP575" s="100" t="e">
        <v>#REF!</v>
      </c>
      <c r="CQ575" s="100" t="e">
        <v>#REF!</v>
      </c>
      <c r="CR575" s="100" t="e">
        <v>#REF!</v>
      </c>
      <c r="CS575" s="100" t="e">
        <v>#REF!</v>
      </c>
      <c r="CT575" s="100" t="e">
        <v>#REF!</v>
      </c>
      <c r="CV575" s="100" t="e">
        <v>#REF!</v>
      </c>
    </row>
    <row r="576">
      <c r="D576" s="100" t="s">
        <v>187</v>
      </c>
      <c r="BJ576" s="100" t="e">
        <v>#REF!</v>
      </c>
      <c r="BK576" s="100" t="s">
        <v>187</v>
      </c>
      <c r="BL576" s="100" t="e">
        <v>#REF!</v>
      </c>
      <c r="BM576" s="100" t="e">
        <v>#REF!</v>
      </c>
      <c r="BP576" s="100" t="e">
        <v>#REF!</v>
      </c>
      <c r="BQ576" s="100" t="s">
        <v>187</v>
      </c>
      <c r="BR576" s="100" t="e">
        <v>#REF!</v>
      </c>
      <c r="BS576" s="100" t="e">
        <v>#REF!</v>
      </c>
      <c r="BV576" s="100" t="e">
        <v>#REF!</v>
      </c>
      <c r="BW576" s="100" t="s">
        <v>187</v>
      </c>
      <c r="BX576" s="100" t="e">
        <v>#REF!</v>
      </c>
      <c r="BY576" s="100" t="e">
        <v>#REF!</v>
      </c>
      <c r="CB576" s="100" t="e">
        <v>#REF!</v>
      </c>
      <c r="CC576" s="100" t="s">
        <v>187</v>
      </c>
      <c r="CD576" s="100" t="e">
        <v>#REF!</v>
      </c>
      <c r="CE576" s="100" t="e">
        <v>#REF!</v>
      </c>
      <c r="CJ576" s="100" t="s">
        <v>187</v>
      </c>
      <c r="CK576" s="100" t="e">
        <v>#REF!</v>
      </c>
      <c r="CL576" s="100" t="e">
        <v>#REF!</v>
      </c>
      <c r="CM576" s="100" t="e">
        <v>#REF!</v>
      </c>
      <c r="CN576" s="100" t="e">
        <v>#REF!</v>
      </c>
      <c r="CO576" s="100" t="e">
        <v>#REF!</v>
      </c>
      <c r="CP576" s="100" t="e">
        <v>#REF!</v>
      </c>
      <c r="CQ576" s="100" t="e">
        <v>#REF!</v>
      </c>
      <c r="CR576" s="100" t="e">
        <v>#REF!</v>
      </c>
      <c r="CS576" s="100" t="e">
        <v>#REF!</v>
      </c>
      <c r="CT576" s="100" t="e">
        <v>#REF!</v>
      </c>
      <c r="CV576" s="100" t="e">
        <v>#REF!</v>
      </c>
    </row>
    <row r="577">
      <c r="D577" s="100" t="s">
        <v>187</v>
      </c>
      <c r="BJ577" s="100" t="e">
        <v>#REF!</v>
      </c>
      <c r="BK577" s="100" t="s">
        <v>187</v>
      </c>
      <c r="BL577" s="100" t="e">
        <v>#REF!</v>
      </c>
      <c r="BM577" s="100" t="e">
        <v>#REF!</v>
      </c>
      <c r="BP577" s="100" t="e">
        <v>#REF!</v>
      </c>
      <c r="BQ577" s="100" t="s">
        <v>187</v>
      </c>
      <c r="BR577" s="100" t="e">
        <v>#REF!</v>
      </c>
      <c r="BS577" s="100" t="e">
        <v>#REF!</v>
      </c>
      <c r="BV577" s="100" t="e">
        <v>#REF!</v>
      </c>
      <c r="BW577" s="100" t="s">
        <v>187</v>
      </c>
      <c r="BX577" s="100" t="e">
        <v>#REF!</v>
      </c>
      <c r="BY577" s="100" t="e">
        <v>#REF!</v>
      </c>
      <c r="CB577" s="100" t="e">
        <v>#REF!</v>
      </c>
      <c r="CC577" s="100" t="s">
        <v>187</v>
      </c>
      <c r="CD577" s="100" t="e">
        <v>#REF!</v>
      </c>
      <c r="CE577" s="100" t="e">
        <v>#REF!</v>
      </c>
      <c r="CJ577" s="100" t="s">
        <v>187</v>
      </c>
      <c r="CK577" s="100" t="e">
        <v>#REF!</v>
      </c>
      <c r="CL577" s="100" t="e">
        <v>#REF!</v>
      </c>
      <c r="CM577" s="100" t="e">
        <v>#REF!</v>
      </c>
      <c r="CN577" s="100" t="e">
        <v>#REF!</v>
      </c>
      <c r="CO577" s="100" t="e">
        <v>#REF!</v>
      </c>
      <c r="CP577" s="100" t="e">
        <v>#REF!</v>
      </c>
      <c r="CQ577" s="100" t="e">
        <v>#REF!</v>
      </c>
      <c r="CR577" s="100" t="e">
        <v>#REF!</v>
      </c>
      <c r="CS577" s="100" t="e">
        <v>#REF!</v>
      </c>
      <c r="CT577" s="100" t="e">
        <v>#REF!</v>
      </c>
      <c r="CV577" s="100" t="e">
        <v>#REF!</v>
      </c>
    </row>
    <row r="578">
      <c r="D578" s="100" t="s">
        <v>187</v>
      </c>
      <c r="BJ578" s="100" t="e">
        <v>#REF!</v>
      </c>
      <c r="BK578" s="100" t="s">
        <v>187</v>
      </c>
      <c r="BL578" s="100" t="e">
        <v>#REF!</v>
      </c>
      <c r="BM578" s="100" t="e">
        <v>#REF!</v>
      </c>
      <c r="BP578" s="100" t="e">
        <v>#REF!</v>
      </c>
      <c r="BQ578" s="100" t="s">
        <v>187</v>
      </c>
      <c r="BR578" s="100" t="e">
        <v>#REF!</v>
      </c>
      <c r="BS578" s="100" t="e">
        <v>#REF!</v>
      </c>
      <c r="BV578" s="100" t="e">
        <v>#REF!</v>
      </c>
      <c r="BW578" s="100" t="s">
        <v>187</v>
      </c>
      <c r="BX578" s="100" t="e">
        <v>#REF!</v>
      </c>
      <c r="BY578" s="100" t="e">
        <v>#REF!</v>
      </c>
      <c r="CB578" s="100" t="e">
        <v>#REF!</v>
      </c>
      <c r="CC578" s="100" t="s">
        <v>187</v>
      </c>
      <c r="CD578" s="100" t="e">
        <v>#REF!</v>
      </c>
      <c r="CE578" s="100" t="e">
        <v>#REF!</v>
      </c>
      <c r="CJ578" s="100" t="s">
        <v>187</v>
      </c>
      <c r="CK578" s="100" t="e">
        <v>#REF!</v>
      </c>
      <c r="CL578" s="100" t="e">
        <v>#REF!</v>
      </c>
      <c r="CM578" s="100" t="e">
        <v>#REF!</v>
      </c>
      <c r="CN578" s="100" t="e">
        <v>#REF!</v>
      </c>
      <c r="CO578" s="100" t="e">
        <v>#REF!</v>
      </c>
      <c r="CP578" s="100" t="e">
        <v>#REF!</v>
      </c>
      <c r="CQ578" s="100" t="e">
        <v>#REF!</v>
      </c>
      <c r="CR578" s="100" t="e">
        <v>#REF!</v>
      </c>
      <c r="CS578" s="100" t="e">
        <v>#REF!</v>
      </c>
      <c r="CT578" s="100" t="e">
        <v>#REF!</v>
      </c>
      <c r="CV578" s="100" t="e">
        <v>#REF!</v>
      </c>
    </row>
    <row r="579">
      <c r="D579" s="100" t="s">
        <v>187</v>
      </c>
      <c r="BJ579" s="100" t="e">
        <v>#REF!</v>
      </c>
      <c r="BK579" s="100" t="s">
        <v>187</v>
      </c>
      <c r="BL579" s="100" t="e">
        <v>#REF!</v>
      </c>
      <c r="BM579" s="100" t="e">
        <v>#REF!</v>
      </c>
      <c r="BP579" s="100" t="e">
        <v>#REF!</v>
      </c>
      <c r="BQ579" s="100" t="s">
        <v>187</v>
      </c>
      <c r="BR579" s="100" t="e">
        <v>#REF!</v>
      </c>
      <c r="BS579" s="100" t="e">
        <v>#REF!</v>
      </c>
      <c r="BV579" s="100" t="e">
        <v>#REF!</v>
      </c>
      <c r="BW579" s="100" t="s">
        <v>187</v>
      </c>
      <c r="BX579" s="100" t="e">
        <v>#REF!</v>
      </c>
      <c r="BY579" s="100" t="e">
        <v>#REF!</v>
      </c>
      <c r="CB579" s="100" t="e">
        <v>#REF!</v>
      </c>
      <c r="CC579" s="100" t="s">
        <v>187</v>
      </c>
      <c r="CD579" s="100" t="e">
        <v>#REF!</v>
      </c>
      <c r="CE579" s="100" t="e">
        <v>#REF!</v>
      </c>
      <c r="CJ579" s="100" t="s">
        <v>187</v>
      </c>
      <c r="CK579" s="100" t="e">
        <v>#REF!</v>
      </c>
      <c r="CL579" s="100" t="e">
        <v>#REF!</v>
      </c>
      <c r="CM579" s="100" t="e">
        <v>#REF!</v>
      </c>
      <c r="CN579" s="100" t="e">
        <v>#REF!</v>
      </c>
      <c r="CO579" s="100" t="e">
        <v>#REF!</v>
      </c>
      <c r="CP579" s="100" t="e">
        <v>#REF!</v>
      </c>
      <c r="CQ579" s="100" t="e">
        <v>#REF!</v>
      </c>
      <c r="CR579" s="100" t="e">
        <v>#REF!</v>
      </c>
      <c r="CS579" s="100" t="e">
        <v>#REF!</v>
      </c>
      <c r="CT579" s="100" t="e">
        <v>#REF!</v>
      </c>
      <c r="CV579" s="100" t="e">
        <v>#REF!</v>
      </c>
    </row>
    <row r="580">
      <c r="D580" s="100" t="s">
        <v>187</v>
      </c>
      <c r="BJ580" s="100" t="e">
        <v>#REF!</v>
      </c>
      <c r="BK580" s="100" t="s">
        <v>187</v>
      </c>
      <c r="BL580" s="100" t="e">
        <v>#REF!</v>
      </c>
      <c r="BM580" s="100" t="e">
        <v>#REF!</v>
      </c>
      <c r="BP580" s="100" t="e">
        <v>#REF!</v>
      </c>
      <c r="BQ580" s="100" t="s">
        <v>187</v>
      </c>
      <c r="BR580" s="100" t="e">
        <v>#REF!</v>
      </c>
      <c r="BS580" s="100" t="e">
        <v>#REF!</v>
      </c>
      <c r="BV580" s="100" t="e">
        <v>#REF!</v>
      </c>
      <c r="BW580" s="100" t="s">
        <v>187</v>
      </c>
      <c r="BX580" s="100" t="e">
        <v>#REF!</v>
      </c>
      <c r="BY580" s="100" t="e">
        <v>#REF!</v>
      </c>
      <c r="CB580" s="100" t="e">
        <v>#REF!</v>
      </c>
      <c r="CC580" s="100" t="s">
        <v>187</v>
      </c>
      <c r="CD580" s="100" t="e">
        <v>#REF!</v>
      </c>
      <c r="CE580" s="100" t="e">
        <v>#REF!</v>
      </c>
      <c r="CJ580" s="100" t="s">
        <v>187</v>
      </c>
      <c r="CK580" s="100" t="e">
        <v>#REF!</v>
      </c>
      <c r="CL580" s="100" t="e">
        <v>#REF!</v>
      </c>
      <c r="CM580" s="100" t="e">
        <v>#REF!</v>
      </c>
      <c r="CN580" s="100" t="e">
        <v>#REF!</v>
      </c>
      <c r="CO580" s="100" t="e">
        <v>#REF!</v>
      </c>
      <c r="CP580" s="100" t="e">
        <v>#REF!</v>
      </c>
      <c r="CQ580" s="100" t="e">
        <v>#REF!</v>
      </c>
      <c r="CR580" s="100" t="e">
        <v>#REF!</v>
      </c>
      <c r="CS580" s="100" t="e">
        <v>#REF!</v>
      </c>
      <c r="CT580" s="100" t="e">
        <v>#REF!</v>
      </c>
      <c r="CV580" s="100" t="e">
        <v>#REF!</v>
      </c>
    </row>
    <row r="581">
      <c r="D581" s="100" t="s">
        <v>187</v>
      </c>
      <c r="BJ581" s="100" t="e">
        <v>#REF!</v>
      </c>
      <c r="BK581" s="100" t="s">
        <v>187</v>
      </c>
      <c r="BL581" s="100" t="e">
        <v>#REF!</v>
      </c>
      <c r="BM581" s="100" t="e">
        <v>#REF!</v>
      </c>
      <c r="BP581" s="100" t="e">
        <v>#REF!</v>
      </c>
      <c r="BQ581" s="100" t="s">
        <v>187</v>
      </c>
      <c r="BR581" s="100" t="e">
        <v>#REF!</v>
      </c>
      <c r="BS581" s="100" t="e">
        <v>#REF!</v>
      </c>
      <c r="BV581" s="100" t="e">
        <v>#REF!</v>
      </c>
      <c r="BW581" s="100" t="s">
        <v>187</v>
      </c>
      <c r="BX581" s="100" t="e">
        <v>#REF!</v>
      </c>
      <c r="BY581" s="100" t="e">
        <v>#REF!</v>
      </c>
      <c r="CB581" s="100" t="e">
        <v>#REF!</v>
      </c>
      <c r="CC581" s="100" t="s">
        <v>187</v>
      </c>
      <c r="CD581" s="100" t="e">
        <v>#REF!</v>
      </c>
      <c r="CE581" s="100" t="e">
        <v>#REF!</v>
      </c>
      <c r="CJ581" s="100" t="s">
        <v>187</v>
      </c>
      <c r="CK581" s="100" t="e">
        <v>#REF!</v>
      </c>
      <c r="CL581" s="100" t="e">
        <v>#REF!</v>
      </c>
      <c r="CM581" s="100" t="e">
        <v>#REF!</v>
      </c>
      <c r="CN581" s="100" t="e">
        <v>#REF!</v>
      </c>
      <c r="CO581" s="100" t="e">
        <v>#REF!</v>
      </c>
      <c r="CP581" s="100" t="e">
        <v>#REF!</v>
      </c>
      <c r="CQ581" s="100" t="e">
        <v>#REF!</v>
      </c>
      <c r="CR581" s="100" t="e">
        <v>#REF!</v>
      </c>
      <c r="CS581" s="100" t="e">
        <v>#REF!</v>
      </c>
      <c r="CT581" s="100" t="e">
        <v>#REF!</v>
      </c>
      <c r="CV581" s="100" t="e">
        <v>#REF!</v>
      </c>
    </row>
    <row r="582">
      <c r="D582" s="100" t="s">
        <v>187</v>
      </c>
      <c r="BJ582" s="100" t="e">
        <v>#REF!</v>
      </c>
      <c r="BK582" s="100" t="s">
        <v>187</v>
      </c>
      <c r="BL582" s="100" t="e">
        <v>#REF!</v>
      </c>
      <c r="BM582" s="100" t="e">
        <v>#REF!</v>
      </c>
      <c r="BP582" s="100" t="e">
        <v>#REF!</v>
      </c>
      <c r="BQ582" s="100" t="s">
        <v>187</v>
      </c>
      <c r="BR582" s="100" t="e">
        <v>#REF!</v>
      </c>
      <c r="BS582" s="100" t="e">
        <v>#REF!</v>
      </c>
      <c r="BV582" s="100" t="e">
        <v>#REF!</v>
      </c>
      <c r="BW582" s="100" t="s">
        <v>187</v>
      </c>
      <c r="BX582" s="100" t="e">
        <v>#REF!</v>
      </c>
      <c r="BY582" s="100" t="e">
        <v>#REF!</v>
      </c>
      <c r="CB582" s="100" t="e">
        <v>#REF!</v>
      </c>
      <c r="CC582" s="100" t="s">
        <v>187</v>
      </c>
      <c r="CD582" s="100" t="e">
        <v>#REF!</v>
      </c>
      <c r="CE582" s="100" t="e">
        <v>#REF!</v>
      </c>
      <c r="CJ582" s="100" t="s">
        <v>187</v>
      </c>
      <c r="CK582" s="100" t="e">
        <v>#REF!</v>
      </c>
      <c r="CL582" s="100" t="e">
        <v>#REF!</v>
      </c>
      <c r="CM582" s="100" t="e">
        <v>#REF!</v>
      </c>
      <c r="CN582" s="100" t="e">
        <v>#REF!</v>
      </c>
      <c r="CO582" s="100" t="e">
        <v>#REF!</v>
      </c>
      <c r="CP582" s="100" t="e">
        <v>#REF!</v>
      </c>
      <c r="CQ582" s="100" t="e">
        <v>#REF!</v>
      </c>
      <c r="CR582" s="100" t="e">
        <v>#REF!</v>
      </c>
      <c r="CS582" s="100" t="e">
        <v>#REF!</v>
      </c>
      <c r="CT582" s="100" t="e">
        <v>#REF!</v>
      </c>
      <c r="CV582" s="100" t="e">
        <v>#REF!</v>
      </c>
    </row>
    <row r="583">
      <c r="D583" s="100" t="s">
        <v>187</v>
      </c>
      <c r="BJ583" s="100" t="e">
        <v>#REF!</v>
      </c>
      <c r="BK583" s="100" t="s">
        <v>187</v>
      </c>
      <c r="BL583" s="100" t="e">
        <v>#REF!</v>
      </c>
      <c r="BM583" s="100" t="e">
        <v>#REF!</v>
      </c>
      <c r="BP583" s="100" t="e">
        <v>#REF!</v>
      </c>
      <c r="BQ583" s="100" t="s">
        <v>187</v>
      </c>
      <c r="BR583" s="100" t="e">
        <v>#REF!</v>
      </c>
      <c r="BS583" s="100" t="e">
        <v>#REF!</v>
      </c>
      <c r="BV583" s="100" t="e">
        <v>#REF!</v>
      </c>
      <c r="BW583" s="100" t="s">
        <v>187</v>
      </c>
      <c r="BX583" s="100" t="e">
        <v>#REF!</v>
      </c>
      <c r="BY583" s="100" t="e">
        <v>#REF!</v>
      </c>
      <c r="CB583" s="100" t="e">
        <v>#REF!</v>
      </c>
      <c r="CC583" s="100" t="s">
        <v>187</v>
      </c>
      <c r="CD583" s="100" t="e">
        <v>#REF!</v>
      </c>
      <c r="CE583" s="100" t="e">
        <v>#REF!</v>
      </c>
      <c r="CJ583" s="100" t="s">
        <v>187</v>
      </c>
      <c r="CK583" s="100" t="e">
        <v>#REF!</v>
      </c>
      <c r="CL583" s="100" t="e">
        <v>#REF!</v>
      </c>
      <c r="CM583" s="100" t="e">
        <v>#REF!</v>
      </c>
      <c r="CN583" s="100" t="e">
        <v>#REF!</v>
      </c>
      <c r="CO583" s="100" t="e">
        <v>#REF!</v>
      </c>
      <c r="CP583" s="100" t="e">
        <v>#REF!</v>
      </c>
      <c r="CQ583" s="100" t="e">
        <v>#REF!</v>
      </c>
      <c r="CR583" s="100" t="e">
        <v>#REF!</v>
      </c>
      <c r="CS583" s="100" t="e">
        <v>#REF!</v>
      </c>
      <c r="CT583" s="100" t="e">
        <v>#REF!</v>
      </c>
      <c r="CV583" s="100" t="e">
        <v>#REF!</v>
      </c>
    </row>
    <row r="584">
      <c r="D584" s="100" t="s">
        <v>187</v>
      </c>
      <c r="BJ584" s="100" t="e">
        <v>#REF!</v>
      </c>
      <c r="BK584" s="100" t="s">
        <v>187</v>
      </c>
      <c r="BL584" s="100" t="e">
        <v>#REF!</v>
      </c>
      <c r="BM584" s="100" t="e">
        <v>#REF!</v>
      </c>
      <c r="BP584" s="100" t="e">
        <v>#REF!</v>
      </c>
      <c r="BQ584" s="100" t="s">
        <v>187</v>
      </c>
      <c r="BR584" s="100" t="e">
        <v>#REF!</v>
      </c>
      <c r="BS584" s="100" t="e">
        <v>#REF!</v>
      </c>
      <c r="BV584" s="100" t="e">
        <v>#REF!</v>
      </c>
      <c r="BW584" s="100" t="s">
        <v>187</v>
      </c>
      <c r="BX584" s="100" t="e">
        <v>#REF!</v>
      </c>
      <c r="BY584" s="100" t="e">
        <v>#REF!</v>
      </c>
      <c r="CB584" s="100" t="e">
        <v>#REF!</v>
      </c>
      <c r="CC584" s="100" t="s">
        <v>187</v>
      </c>
      <c r="CD584" s="100" t="e">
        <v>#REF!</v>
      </c>
      <c r="CE584" s="100" t="e">
        <v>#REF!</v>
      </c>
      <c r="CJ584" s="100" t="s">
        <v>187</v>
      </c>
      <c r="CK584" s="100" t="e">
        <v>#REF!</v>
      </c>
      <c r="CL584" s="100" t="e">
        <v>#REF!</v>
      </c>
      <c r="CM584" s="100" t="e">
        <v>#REF!</v>
      </c>
      <c r="CN584" s="100" t="e">
        <v>#REF!</v>
      </c>
      <c r="CO584" s="100" t="e">
        <v>#REF!</v>
      </c>
      <c r="CP584" s="100" t="e">
        <v>#REF!</v>
      </c>
      <c r="CQ584" s="100" t="e">
        <v>#REF!</v>
      </c>
      <c r="CR584" s="100" t="e">
        <v>#REF!</v>
      </c>
      <c r="CS584" s="100" t="e">
        <v>#REF!</v>
      </c>
      <c r="CT584" s="100" t="e">
        <v>#REF!</v>
      </c>
      <c r="CV584" s="100" t="e">
        <v>#REF!</v>
      </c>
    </row>
    <row r="585">
      <c r="D585" s="100" t="s">
        <v>187</v>
      </c>
      <c r="BJ585" s="100" t="e">
        <v>#REF!</v>
      </c>
      <c r="BK585" s="100" t="s">
        <v>187</v>
      </c>
      <c r="BL585" s="100" t="e">
        <v>#REF!</v>
      </c>
      <c r="BM585" s="100" t="e">
        <v>#REF!</v>
      </c>
      <c r="BP585" s="100" t="e">
        <v>#REF!</v>
      </c>
      <c r="BQ585" s="100" t="s">
        <v>187</v>
      </c>
      <c r="BR585" s="100" t="e">
        <v>#REF!</v>
      </c>
      <c r="BS585" s="100" t="e">
        <v>#REF!</v>
      </c>
      <c r="BV585" s="100" t="e">
        <v>#REF!</v>
      </c>
      <c r="BW585" s="100" t="s">
        <v>187</v>
      </c>
      <c r="BX585" s="100" t="e">
        <v>#REF!</v>
      </c>
      <c r="BY585" s="100" t="e">
        <v>#REF!</v>
      </c>
      <c r="CB585" s="100" t="e">
        <v>#REF!</v>
      </c>
      <c r="CC585" s="100" t="s">
        <v>187</v>
      </c>
      <c r="CD585" s="100" t="e">
        <v>#REF!</v>
      </c>
      <c r="CE585" s="100" t="e">
        <v>#REF!</v>
      </c>
      <c r="CJ585" s="100" t="s">
        <v>187</v>
      </c>
      <c r="CK585" s="100" t="e">
        <v>#REF!</v>
      </c>
      <c r="CL585" s="100" t="e">
        <v>#REF!</v>
      </c>
      <c r="CM585" s="100" t="e">
        <v>#REF!</v>
      </c>
      <c r="CN585" s="100" t="e">
        <v>#REF!</v>
      </c>
      <c r="CO585" s="100" t="e">
        <v>#REF!</v>
      </c>
      <c r="CP585" s="100" t="e">
        <v>#REF!</v>
      </c>
      <c r="CQ585" s="100" t="e">
        <v>#REF!</v>
      </c>
      <c r="CR585" s="100" t="e">
        <v>#REF!</v>
      </c>
      <c r="CS585" s="100" t="e">
        <v>#REF!</v>
      </c>
      <c r="CT585" s="100" t="e">
        <v>#REF!</v>
      </c>
      <c r="CV585" s="100" t="e">
        <v>#REF!</v>
      </c>
    </row>
    <row r="586">
      <c r="D586" s="100" t="s">
        <v>187</v>
      </c>
      <c r="BJ586" s="100" t="e">
        <v>#REF!</v>
      </c>
      <c r="BK586" s="100" t="s">
        <v>187</v>
      </c>
      <c r="BL586" s="100" t="e">
        <v>#REF!</v>
      </c>
      <c r="BM586" s="100" t="e">
        <v>#REF!</v>
      </c>
      <c r="BP586" s="100" t="e">
        <v>#REF!</v>
      </c>
      <c r="BQ586" s="100" t="s">
        <v>187</v>
      </c>
      <c r="BR586" s="100" t="e">
        <v>#REF!</v>
      </c>
      <c r="BS586" s="100" t="e">
        <v>#REF!</v>
      </c>
      <c r="BV586" s="100" t="e">
        <v>#REF!</v>
      </c>
      <c r="BW586" s="100" t="s">
        <v>187</v>
      </c>
      <c r="BX586" s="100" t="e">
        <v>#REF!</v>
      </c>
      <c r="BY586" s="100" t="e">
        <v>#REF!</v>
      </c>
      <c r="CB586" s="100" t="e">
        <v>#REF!</v>
      </c>
      <c r="CC586" s="100" t="s">
        <v>187</v>
      </c>
      <c r="CD586" s="100" t="e">
        <v>#REF!</v>
      </c>
      <c r="CE586" s="100" t="e">
        <v>#REF!</v>
      </c>
      <c r="CJ586" s="100" t="s">
        <v>187</v>
      </c>
      <c r="CK586" s="100" t="e">
        <v>#REF!</v>
      </c>
      <c r="CL586" s="100" t="e">
        <v>#REF!</v>
      </c>
      <c r="CM586" s="100" t="e">
        <v>#REF!</v>
      </c>
      <c r="CN586" s="100" t="e">
        <v>#REF!</v>
      </c>
      <c r="CO586" s="100" t="e">
        <v>#REF!</v>
      </c>
      <c r="CP586" s="100" t="e">
        <v>#REF!</v>
      </c>
      <c r="CQ586" s="100" t="e">
        <v>#REF!</v>
      </c>
      <c r="CR586" s="100" t="e">
        <v>#REF!</v>
      </c>
      <c r="CS586" s="100" t="e">
        <v>#REF!</v>
      </c>
      <c r="CT586" s="100" t="e">
        <v>#REF!</v>
      </c>
      <c r="CV586" s="100" t="e">
        <v>#REF!</v>
      </c>
    </row>
    <row r="587">
      <c r="D587" s="100" t="s">
        <v>187</v>
      </c>
      <c r="BJ587" s="100" t="e">
        <v>#REF!</v>
      </c>
      <c r="BK587" s="100" t="s">
        <v>187</v>
      </c>
      <c r="BL587" s="100" t="e">
        <v>#REF!</v>
      </c>
      <c r="BM587" s="100" t="e">
        <v>#REF!</v>
      </c>
      <c r="BP587" s="100" t="e">
        <v>#REF!</v>
      </c>
      <c r="BQ587" s="100" t="s">
        <v>187</v>
      </c>
      <c r="BR587" s="100" t="e">
        <v>#REF!</v>
      </c>
      <c r="BS587" s="100" t="e">
        <v>#REF!</v>
      </c>
      <c r="BV587" s="100" t="e">
        <v>#REF!</v>
      </c>
      <c r="BW587" s="100" t="s">
        <v>187</v>
      </c>
      <c r="BX587" s="100" t="e">
        <v>#REF!</v>
      </c>
      <c r="BY587" s="100" t="e">
        <v>#REF!</v>
      </c>
      <c r="CB587" s="100" t="e">
        <v>#REF!</v>
      </c>
      <c r="CC587" s="100" t="s">
        <v>187</v>
      </c>
      <c r="CD587" s="100" t="e">
        <v>#REF!</v>
      </c>
      <c r="CE587" s="100" t="e">
        <v>#REF!</v>
      </c>
      <c r="CJ587" s="100" t="s">
        <v>187</v>
      </c>
      <c r="CK587" s="100" t="e">
        <v>#REF!</v>
      </c>
      <c r="CL587" s="100" t="e">
        <v>#REF!</v>
      </c>
      <c r="CM587" s="100" t="e">
        <v>#REF!</v>
      </c>
      <c r="CN587" s="100" t="e">
        <v>#REF!</v>
      </c>
      <c r="CO587" s="100" t="e">
        <v>#REF!</v>
      </c>
      <c r="CP587" s="100" t="e">
        <v>#REF!</v>
      </c>
      <c r="CQ587" s="100" t="e">
        <v>#REF!</v>
      </c>
      <c r="CR587" s="100" t="e">
        <v>#REF!</v>
      </c>
      <c r="CS587" s="100" t="e">
        <v>#REF!</v>
      </c>
      <c r="CT587" s="100" t="e">
        <v>#REF!</v>
      </c>
      <c r="CV587" s="100" t="e">
        <v>#REF!</v>
      </c>
    </row>
    <row r="588">
      <c r="D588" s="100" t="s">
        <v>187</v>
      </c>
      <c r="BJ588" s="100" t="e">
        <v>#REF!</v>
      </c>
      <c r="BK588" s="100" t="s">
        <v>187</v>
      </c>
      <c r="BL588" s="100" t="e">
        <v>#REF!</v>
      </c>
      <c r="BM588" s="100" t="e">
        <v>#REF!</v>
      </c>
      <c r="BP588" s="100" t="e">
        <v>#REF!</v>
      </c>
      <c r="BQ588" s="100" t="s">
        <v>187</v>
      </c>
      <c r="BR588" s="100" t="e">
        <v>#REF!</v>
      </c>
      <c r="BS588" s="100" t="e">
        <v>#REF!</v>
      </c>
      <c r="BV588" s="100" t="e">
        <v>#REF!</v>
      </c>
      <c r="BW588" s="100" t="s">
        <v>187</v>
      </c>
      <c r="BX588" s="100" t="e">
        <v>#REF!</v>
      </c>
      <c r="BY588" s="100" t="e">
        <v>#REF!</v>
      </c>
      <c r="CB588" s="100" t="e">
        <v>#REF!</v>
      </c>
      <c r="CC588" s="100" t="s">
        <v>187</v>
      </c>
      <c r="CD588" s="100" t="e">
        <v>#REF!</v>
      </c>
      <c r="CE588" s="100" t="e">
        <v>#REF!</v>
      </c>
      <c r="CJ588" s="100" t="s">
        <v>187</v>
      </c>
      <c r="CK588" s="100" t="e">
        <v>#REF!</v>
      </c>
      <c r="CL588" s="100" t="e">
        <v>#REF!</v>
      </c>
      <c r="CM588" s="100" t="e">
        <v>#REF!</v>
      </c>
      <c r="CN588" s="100" t="e">
        <v>#REF!</v>
      </c>
      <c r="CO588" s="100" t="e">
        <v>#REF!</v>
      </c>
      <c r="CP588" s="100" t="e">
        <v>#REF!</v>
      </c>
      <c r="CQ588" s="100" t="e">
        <v>#REF!</v>
      </c>
      <c r="CR588" s="100" t="e">
        <v>#REF!</v>
      </c>
      <c r="CS588" s="100" t="e">
        <v>#REF!</v>
      </c>
      <c r="CT588" s="100" t="e">
        <v>#REF!</v>
      </c>
      <c r="CV588" s="100" t="e">
        <v>#REF!</v>
      </c>
    </row>
    <row r="589">
      <c r="D589" s="100" t="s">
        <v>187</v>
      </c>
      <c r="BJ589" s="100" t="e">
        <v>#REF!</v>
      </c>
      <c r="BK589" s="100" t="s">
        <v>187</v>
      </c>
      <c r="BL589" s="100" t="e">
        <v>#REF!</v>
      </c>
      <c r="BM589" s="100" t="e">
        <v>#REF!</v>
      </c>
      <c r="BP589" s="100" t="e">
        <v>#REF!</v>
      </c>
      <c r="BQ589" s="100" t="s">
        <v>187</v>
      </c>
      <c r="BR589" s="100" t="e">
        <v>#REF!</v>
      </c>
      <c r="BS589" s="100" t="e">
        <v>#REF!</v>
      </c>
      <c r="BV589" s="100" t="e">
        <v>#REF!</v>
      </c>
      <c r="BW589" s="100" t="s">
        <v>187</v>
      </c>
      <c r="BX589" s="100" t="e">
        <v>#REF!</v>
      </c>
      <c r="BY589" s="100" t="e">
        <v>#REF!</v>
      </c>
      <c r="CB589" s="100" t="e">
        <v>#REF!</v>
      </c>
      <c r="CC589" s="100" t="s">
        <v>187</v>
      </c>
      <c r="CD589" s="100" t="e">
        <v>#REF!</v>
      </c>
      <c r="CE589" s="100" t="e">
        <v>#REF!</v>
      </c>
      <c r="CJ589" s="100" t="s">
        <v>187</v>
      </c>
      <c r="CK589" s="100" t="e">
        <v>#REF!</v>
      </c>
      <c r="CL589" s="100" t="e">
        <v>#REF!</v>
      </c>
      <c r="CM589" s="100" t="e">
        <v>#REF!</v>
      </c>
      <c r="CN589" s="100" t="e">
        <v>#REF!</v>
      </c>
      <c r="CO589" s="100" t="e">
        <v>#REF!</v>
      </c>
      <c r="CP589" s="100" t="e">
        <v>#REF!</v>
      </c>
      <c r="CQ589" s="100" t="e">
        <v>#REF!</v>
      </c>
      <c r="CR589" s="100" t="e">
        <v>#REF!</v>
      </c>
      <c r="CS589" s="100" t="e">
        <v>#REF!</v>
      </c>
      <c r="CT589" s="100" t="e">
        <v>#REF!</v>
      </c>
      <c r="CV589" s="100" t="e">
        <v>#REF!</v>
      </c>
    </row>
    <row r="590">
      <c r="D590" s="100" t="s">
        <v>187</v>
      </c>
      <c r="BJ590" s="100" t="e">
        <v>#REF!</v>
      </c>
      <c r="BK590" s="100" t="s">
        <v>187</v>
      </c>
      <c r="BL590" s="100" t="e">
        <v>#REF!</v>
      </c>
      <c r="BM590" s="100" t="e">
        <v>#REF!</v>
      </c>
      <c r="BP590" s="100" t="e">
        <v>#REF!</v>
      </c>
      <c r="BQ590" s="100" t="s">
        <v>187</v>
      </c>
      <c r="BR590" s="100" t="e">
        <v>#REF!</v>
      </c>
      <c r="BS590" s="100" t="e">
        <v>#REF!</v>
      </c>
      <c r="BV590" s="100" t="e">
        <v>#REF!</v>
      </c>
      <c r="BW590" s="100" t="s">
        <v>187</v>
      </c>
      <c r="BX590" s="100" t="e">
        <v>#REF!</v>
      </c>
      <c r="BY590" s="100" t="e">
        <v>#REF!</v>
      </c>
      <c r="CB590" s="100" t="e">
        <v>#REF!</v>
      </c>
      <c r="CC590" s="100" t="s">
        <v>187</v>
      </c>
      <c r="CD590" s="100" t="e">
        <v>#REF!</v>
      </c>
      <c r="CE590" s="100" t="e">
        <v>#REF!</v>
      </c>
      <c r="CJ590" s="100" t="s">
        <v>187</v>
      </c>
      <c r="CK590" s="100" t="e">
        <v>#REF!</v>
      </c>
      <c r="CL590" s="100" t="e">
        <v>#REF!</v>
      </c>
      <c r="CM590" s="100" t="e">
        <v>#REF!</v>
      </c>
      <c r="CN590" s="100" t="e">
        <v>#REF!</v>
      </c>
      <c r="CO590" s="100" t="e">
        <v>#REF!</v>
      </c>
      <c r="CP590" s="100" t="e">
        <v>#REF!</v>
      </c>
      <c r="CQ590" s="100" t="e">
        <v>#REF!</v>
      </c>
      <c r="CR590" s="100" t="e">
        <v>#REF!</v>
      </c>
      <c r="CS590" s="100" t="e">
        <v>#REF!</v>
      </c>
      <c r="CT590" s="100" t="e">
        <v>#REF!</v>
      </c>
      <c r="CV590" s="100" t="e">
        <v>#REF!</v>
      </c>
    </row>
    <row r="591">
      <c r="D591" s="100" t="s">
        <v>187</v>
      </c>
      <c r="BJ591" s="100" t="e">
        <v>#REF!</v>
      </c>
      <c r="BK591" s="100" t="s">
        <v>187</v>
      </c>
      <c r="BL591" s="100" t="e">
        <v>#REF!</v>
      </c>
      <c r="BM591" s="100" t="e">
        <v>#REF!</v>
      </c>
      <c r="BP591" s="100" t="e">
        <v>#REF!</v>
      </c>
      <c r="BQ591" s="100" t="s">
        <v>187</v>
      </c>
      <c r="BR591" s="100" t="e">
        <v>#REF!</v>
      </c>
      <c r="BS591" s="100" t="e">
        <v>#REF!</v>
      </c>
      <c r="BV591" s="100" t="e">
        <v>#REF!</v>
      </c>
      <c r="BW591" s="100" t="s">
        <v>187</v>
      </c>
      <c r="BX591" s="100" t="e">
        <v>#REF!</v>
      </c>
      <c r="BY591" s="100" t="e">
        <v>#REF!</v>
      </c>
      <c r="CB591" s="100" t="e">
        <v>#REF!</v>
      </c>
      <c r="CC591" s="100" t="s">
        <v>187</v>
      </c>
      <c r="CD591" s="100" t="e">
        <v>#REF!</v>
      </c>
      <c r="CE591" s="100" t="e">
        <v>#REF!</v>
      </c>
      <c r="CJ591" s="100" t="s">
        <v>187</v>
      </c>
      <c r="CK591" s="100" t="e">
        <v>#REF!</v>
      </c>
      <c r="CL591" s="100" t="e">
        <v>#REF!</v>
      </c>
      <c r="CM591" s="100" t="e">
        <v>#REF!</v>
      </c>
      <c r="CN591" s="100" t="e">
        <v>#REF!</v>
      </c>
      <c r="CO591" s="100" t="e">
        <v>#REF!</v>
      </c>
      <c r="CP591" s="100" t="e">
        <v>#REF!</v>
      </c>
      <c r="CQ591" s="100" t="e">
        <v>#REF!</v>
      </c>
      <c r="CR591" s="100" t="e">
        <v>#REF!</v>
      </c>
      <c r="CS591" s="100" t="e">
        <v>#REF!</v>
      </c>
      <c r="CT591" s="100" t="e">
        <v>#REF!</v>
      </c>
      <c r="CV591" s="100" t="e">
        <v>#REF!</v>
      </c>
    </row>
    <row r="592">
      <c r="D592" s="100" t="s">
        <v>187</v>
      </c>
      <c r="BJ592" s="100" t="e">
        <v>#REF!</v>
      </c>
      <c r="BK592" s="100" t="s">
        <v>187</v>
      </c>
      <c r="BL592" s="100" t="e">
        <v>#REF!</v>
      </c>
      <c r="BM592" s="100" t="e">
        <v>#REF!</v>
      </c>
      <c r="BP592" s="100" t="e">
        <v>#REF!</v>
      </c>
      <c r="BQ592" s="100" t="s">
        <v>187</v>
      </c>
      <c r="BR592" s="100" t="e">
        <v>#REF!</v>
      </c>
      <c r="BS592" s="100" t="e">
        <v>#REF!</v>
      </c>
      <c r="BV592" s="100" t="e">
        <v>#REF!</v>
      </c>
      <c r="BW592" s="100" t="s">
        <v>187</v>
      </c>
      <c r="BX592" s="100" t="e">
        <v>#REF!</v>
      </c>
      <c r="BY592" s="100" t="e">
        <v>#REF!</v>
      </c>
      <c r="CB592" s="100" t="e">
        <v>#REF!</v>
      </c>
      <c r="CC592" s="100" t="s">
        <v>187</v>
      </c>
      <c r="CD592" s="100" t="e">
        <v>#REF!</v>
      </c>
      <c r="CE592" s="100" t="e">
        <v>#REF!</v>
      </c>
      <c r="CJ592" s="100" t="s">
        <v>187</v>
      </c>
      <c r="CK592" s="100" t="e">
        <v>#REF!</v>
      </c>
      <c r="CL592" s="100" t="e">
        <v>#REF!</v>
      </c>
      <c r="CM592" s="100" t="e">
        <v>#REF!</v>
      </c>
      <c r="CN592" s="100" t="e">
        <v>#REF!</v>
      </c>
      <c r="CO592" s="100" t="e">
        <v>#REF!</v>
      </c>
      <c r="CP592" s="100" t="e">
        <v>#REF!</v>
      </c>
      <c r="CQ592" s="100" t="e">
        <v>#REF!</v>
      </c>
      <c r="CR592" s="100" t="e">
        <v>#REF!</v>
      </c>
      <c r="CS592" s="100" t="e">
        <v>#REF!</v>
      </c>
      <c r="CT592" s="100" t="e">
        <v>#REF!</v>
      </c>
      <c r="CV592" s="100" t="e">
        <v>#REF!</v>
      </c>
    </row>
    <row r="593">
      <c r="D593" s="100" t="s">
        <v>187</v>
      </c>
      <c r="BJ593" s="100" t="e">
        <v>#REF!</v>
      </c>
      <c r="BK593" s="100" t="s">
        <v>187</v>
      </c>
      <c r="BL593" s="100" t="e">
        <v>#REF!</v>
      </c>
      <c r="BM593" s="100" t="e">
        <v>#REF!</v>
      </c>
      <c r="BP593" s="100" t="e">
        <v>#REF!</v>
      </c>
      <c r="BQ593" s="100" t="s">
        <v>187</v>
      </c>
      <c r="BR593" s="100" t="e">
        <v>#REF!</v>
      </c>
      <c r="BS593" s="100" t="e">
        <v>#REF!</v>
      </c>
      <c r="BV593" s="100" t="e">
        <v>#REF!</v>
      </c>
      <c r="BW593" s="100" t="s">
        <v>187</v>
      </c>
      <c r="BX593" s="100" t="e">
        <v>#REF!</v>
      </c>
      <c r="BY593" s="100" t="e">
        <v>#REF!</v>
      </c>
      <c r="CB593" s="100" t="e">
        <v>#REF!</v>
      </c>
      <c r="CC593" s="100" t="s">
        <v>187</v>
      </c>
      <c r="CD593" s="100" t="e">
        <v>#REF!</v>
      </c>
      <c r="CE593" s="100" t="e">
        <v>#REF!</v>
      </c>
      <c r="CJ593" s="100" t="s">
        <v>187</v>
      </c>
      <c r="CK593" s="100" t="e">
        <v>#REF!</v>
      </c>
      <c r="CL593" s="100" t="e">
        <v>#REF!</v>
      </c>
      <c r="CM593" s="100" t="e">
        <v>#REF!</v>
      </c>
      <c r="CN593" s="100" t="e">
        <v>#REF!</v>
      </c>
      <c r="CO593" s="100" t="e">
        <v>#REF!</v>
      </c>
      <c r="CP593" s="100" t="e">
        <v>#REF!</v>
      </c>
      <c r="CQ593" s="100" t="e">
        <v>#REF!</v>
      </c>
      <c r="CR593" s="100" t="e">
        <v>#REF!</v>
      </c>
      <c r="CS593" s="100" t="e">
        <v>#REF!</v>
      </c>
      <c r="CT593" s="100" t="e">
        <v>#REF!</v>
      </c>
      <c r="CV593" s="100" t="e">
        <v>#REF!</v>
      </c>
    </row>
    <row r="594">
      <c r="D594" s="100" t="s">
        <v>187</v>
      </c>
      <c r="BJ594" s="100" t="e">
        <v>#REF!</v>
      </c>
      <c r="BK594" s="100" t="s">
        <v>187</v>
      </c>
      <c r="BL594" s="100" t="e">
        <v>#REF!</v>
      </c>
      <c r="BM594" s="100" t="e">
        <v>#REF!</v>
      </c>
      <c r="BP594" s="100" t="e">
        <v>#REF!</v>
      </c>
      <c r="BQ594" s="100" t="s">
        <v>187</v>
      </c>
      <c r="BR594" s="100" t="e">
        <v>#REF!</v>
      </c>
      <c r="BS594" s="100" t="e">
        <v>#REF!</v>
      </c>
      <c r="BV594" s="100" t="e">
        <v>#REF!</v>
      </c>
      <c r="BW594" s="100" t="s">
        <v>187</v>
      </c>
      <c r="BX594" s="100" t="e">
        <v>#REF!</v>
      </c>
      <c r="BY594" s="100" t="e">
        <v>#REF!</v>
      </c>
      <c r="CB594" s="100" t="e">
        <v>#REF!</v>
      </c>
      <c r="CC594" s="100" t="s">
        <v>187</v>
      </c>
      <c r="CD594" s="100" t="e">
        <v>#REF!</v>
      </c>
      <c r="CE594" s="100" t="e">
        <v>#REF!</v>
      </c>
      <c r="CJ594" s="100" t="s">
        <v>187</v>
      </c>
      <c r="CK594" s="100" t="e">
        <v>#REF!</v>
      </c>
      <c r="CL594" s="100" t="e">
        <v>#REF!</v>
      </c>
      <c r="CM594" s="100" t="e">
        <v>#REF!</v>
      </c>
      <c r="CN594" s="100" t="e">
        <v>#REF!</v>
      </c>
      <c r="CO594" s="100" t="e">
        <v>#REF!</v>
      </c>
      <c r="CP594" s="100" t="e">
        <v>#REF!</v>
      </c>
      <c r="CQ594" s="100" t="e">
        <v>#REF!</v>
      </c>
      <c r="CR594" s="100" t="e">
        <v>#REF!</v>
      </c>
      <c r="CS594" s="100" t="e">
        <v>#REF!</v>
      </c>
      <c r="CT594" s="100" t="e">
        <v>#REF!</v>
      </c>
      <c r="CV594" s="100" t="e">
        <v>#REF!</v>
      </c>
    </row>
    <row r="595">
      <c r="D595" s="100" t="s">
        <v>187</v>
      </c>
      <c r="BJ595" s="100" t="e">
        <v>#REF!</v>
      </c>
      <c r="BK595" s="100" t="s">
        <v>187</v>
      </c>
      <c r="BL595" s="100" t="e">
        <v>#REF!</v>
      </c>
      <c r="BM595" s="100" t="e">
        <v>#REF!</v>
      </c>
      <c r="BP595" s="100" t="e">
        <v>#REF!</v>
      </c>
      <c r="BQ595" s="100" t="s">
        <v>187</v>
      </c>
      <c r="BR595" s="100" t="e">
        <v>#REF!</v>
      </c>
      <c r="BS595" s="100" t="e">
        <v>#REF!</v>
      </c>
      <c r="BV595" s="100" t="e">
        <v>#REF!</v>
      </c>
      <c r="BW595" s="100" t="s">
        <v>187</v>
      </c>
      <c r="BX595" s="100" t="e">
        <v>#REF!</v>
      </c>
      <c r="BY595" s="100" t="e">
        <v>#REF!</v>
      </c>
      <c r="CB595" s="100" t="e">
        <v>#REF!</v>
      </c>
      <c r="CC595" s="100" t="s">
        <v>187</v>
      </c>
      <c r="CD595" s="100" t="e">
        <v>#REF!</v>
      </c>
      <c r="CE595" s="100" t="e">
        <v>#REF!</v>
      </c>
      <c r="CJ595" s="100" t="s">
        <v>187</v>
      </c>
      <c r="CK595" s="100" t="e">
        <v>#REF!</v>
      </c>
      <c r="CL595" s="100" t="e">
        <v>#REF!</v>
      </c>
      <c r="CM595" s="100" t="e">
        <v>#REF!</v>
      </c>
      <c r="CN595" s="100" t="e">
        <v>#REF!</v>
      </c>
      <c r="CO595" s="100" t="e">
        <v>#REF!</v>
      </c>
      <c r="CP595" s="100" t="e">
        <v>#REF!</v>
      </c>
      <c r="CQ595" s="100" t="e">
        <v>#REF!</v>
      </c>
      <c r="CR595" s="100" t="e">
        <v>#REF!</v>
      </c>
      <c r="CS595" s="100" t="e">
        <v>#REF!</v>
      </c>
      <c r="CT595" s="100" t="e">
        <v>#REF!</v>
      </c>
      <c r="CV595" s="100" t="e">
        <v>#REF!</v>
      </c>
    </row>
    <row r="596">
      <c r="D596" s="100" t="s">
        <v>187</v>
      </c>
      <c r="BJ596" s="100" t="e">
        <v>#REF!</v>
      </c>
      <c r="BK596" s="100" t="s">
        <v>187</v>
      </c>
      <c r="BL596" s="100" t="e">
        <v>#REF!</v>
      </c>
      <c r="BM596" s="100" t="e">
        <v>#REF!</v>
      </c>
      <c r="BP596" s="100" t="e">
        <v>#REF!</v>
      </c>
      <c r="BQ596" s="100" t="s">
        <v>187</v>
      </c>
      <c r="BR596" s="100" t="e">
        <v>#REF!</v>
      </c>
      <c r="BS596" s="100" t="e">
        <v>#REF!</v>
      </c>
      <c r="BV596" s="100" t="e">
        <v>#REF!</v>
      </c>
      <c r="BW596" s="100" t="s">
        <v>187</v>
      </c>
      <c r="BX596" s="100" t="e">
        <v>#REF!</v>
      </c>
      <c r="BY596" s="100" t="e">
        <v>#REF!</v>
      </c>
      <c r="CB596" s="100" t="e">
        <v>#REF!</v>
      </c>
      <c r="CC596" s="100" t="s">
        <v>187</v>
      </c>
      <c r="CD596" s="100" t="e">
        <v>#REF!</v>
      </c>
      <c r="CE596" s="100" t="e">
        <v>#REF!</v>
      </c>
      <c r="CJ596" s="100" t="s">
        <v>187</v>
      </c>
      <c r="CK596" s="100" t="e">
        <v>#REF!</v>
      </c>
      <c r="CL596" s="100" t="e">
        <v>#REF!</v>
      </c>
      <c r="CM596" s="100" t="e">
        <v>#REF!</v>
      </c>
      <c r="CN596" s="100" t="e">
        <v>#REF!</v>
      </c>
      <c r="CO596" s="100" t="e">
        <v>#REF!</v>
      </c>
      <c r="CP596" s="100" t="e">
        <v>#REF!</v>
      </c>
      <c r="CQ596" s="100" t="e">
        <v>#REF!</v>
      </c>
      <c r="CR596" s="100" t="e">
        <v>#REF!</v>
      </c>
      <c r="CS596" s="100" t="e">
        <v>#REF!</v>
      </c>
      <c r="CT596" s="100" t="e">
        <v>#REF!</v>
      </c>
      <c r="CV596" s="100" t="e">
        <v>#REF!</v>
      </c>
    </row>
    <row r="597">
      <c r="D597" s="100" t="s">
        <v>187</v>
      </c>
      <c r="BJ597" s="100" t="e">
        <v>#REF!</v>
      </c>
      <c r="BK597" s="100" t="s">
        <v>187</v>
      </c>
      <c r="BL597" s="100" t="e">
        <v>#REF!</v>
      </c>
      <c r="BM597" s="100" t="e">
        <v>#REF!</v>
      </c>
      <c r="BP597" s="100" t="e">
        <v>#REF!</v>
      </c>
      <c r="BQ597" s="100" t="s">
        <v>187</v>
      </c>
      <c r="BR597" s="100" t="e">
        <v>#REF!</v>
      </c>
      <c r="BS597" s="100" t="e">
        <v>#REF!</v>
      </c>
      <c r="BV597" s="100" t="e">
        <v>#REF!</v>
      </c>
      <c r="BW597" s="100" t="s">
        <v>187</v>
      </c>
      <c r="BX597" s="100" t="e">
        <v>#REF!</v>
      </c>
      <c r="BY597" s="100" t="e">
        <v>#REF!</v>
      </c>
      <c r="CB597" s="100" t="e">
        <v>#REF!</v>
      </c>
      <c r="CC597" s="100" t="s">
        <v>187</v>
      </c>
      <c r="CD597" s="100" t="e">
        <v>#REF!</v>
      </c>
      <c r="CE597" s="100" t="e">
        <v>#REF!</v>
      </c>
      <c r="CJ597" s="100" t="s">
        <v>187</v>
      </c>
      <c r="CK597" s="100" t="e">
        <v>#REF!</v>
      </c>
      <c r="CL597" s="100" t="e">
        <v>#REF!</v>
      </c>
      <c r="CM597" s="100" t="e">
        <v>#REF!</v>
      </c>
      <c r="CN597" s="100" t="e">
        <v>#REF!</v>
      </c>
      <c r="CO597" s="100" t="e">
        <v>#REF!</v>
      </c>
      <c r="CP597" s="100" t="e">
        <v>#REF!</v>
      </c>
      <c r="CQ597" s="100" t="e">
        <v>#REF!</v>
      </c>
      <c r="CR597" s="100" t="e">
        <v>#REF!</v>
      </c>
      <c r="CS597" s="100" t="e">
        <v>#REF!</v>
      </c>
      <c r="CT597" s="100" t="e">
        <v>#REF!</v>
      </c>
      <c r="CV597" s="100" t="e">
        <v>#REF!</v>
      </c>
    </row>
    <row r="598">
      <c r="D598" s="100" t="s">
        <v>187</v>
      </c>
      <c r="BJ598" s="100" t="e">
        <v>#REF!</v>
      </c>
      <c r="BK598" s="100" t="s">
        <v>187</v>
      </c>
      <c r="BL598" s="100" t="e">
        <v>#REF!</v>
      </c>
      <c r="BM598" s="100" t="e">
        <v>#REF!</v>
      </c>
      <c r="BP598" s="100" t="e">
        <v>#REF!</v>
      </c>
      <c r="BQ598" s="100" t="s">
        <v>187</v>
      </c>
      <c r="BR598" s="100" t="e">
        <v>#REF!</v>
      </c>
      <c r="BS598" s="100" t="e">
        <v>#REF!</v>
      </c>
      <c r="BV598" s="100" t="e">
        <v>#REF!</v>
      </c>
      <c r="BW598" s="100" t="s">
        <v>187</v>
      </c>
      <c r="BX598" s="100" t="e">
        <v>#REF!</v>
      </c>
      <c r="BY598" s="100" t="e">
        <v>#REF!</v>
      </c>
      <c r="CB598" s="100" t="e">
        <v>#REF!</v>
      </c>
      <c r="CC598" s="100" t="s">
        <v>187</v>
      </c>
      <c r="CD598" s="100" t="e">
        <v>#REF!</v>
      </c>
      <c r="CE598" s="100" t="e">
        <v>#REF!</v>
      </c>
      <c r="CJ598" s="100" t="s">
        <v>187</v>
      </c>
      <c r="CK598" s="100" t="e">
        <v>#REF!</v>
      </c>
      <c r="CL598" s="100" t="e">
        <v>#REF!</v>
      </c>
      <c r="CM598" s="100" t="e">
        <v>#REF!</v>
      </c>
      <c r="CN598" s="100" t="e">
        <v>#REF!</v>
      </c>
      <c r="CO598" s="100" t="e">
        <v>#REF!</v>
      </c>
      <c r="CP598" s="100" t="e">
        <v>#REF!</v>
      </c>
      <c r="CQ598" s="100" t="e">
        <v>#REF!</v>
      </c>
      <c r="CR598" s="100" t="e">
        <v>#REF!</v>
      </c>
      <c r="CS598" s="100" t="e">
        <v>#REF!</v>
      </c>
      <c r="CT598" s="100" t="e">
        <v>#REF!</v>
      </c>
      <c r="CV598" s="100" t="e">
        <v>#REF!</v>
      </c>
    </row>
    <row r="599">
      <c r="D599" s="100" t="s">
        <v>187</v>
      </c>
      <c r="BJ599" s="100" t="e">
        <v>#REF!</v>
      </c>
      <c r="BK599" s="100" t="s">
        <v>187</v>
      </c>
      <c r="BL599" s="100" t="e">
        <v>#REF!</v>
      </c>
      <c r="BM599" s="100" t="e">
        <v>#REF!</v>
      </c>
      <c r="BP599" s="100" t="e">
        <v>#REF!</v>
      </c>
      <c r="BQ599" s="100" t="s">
        <v>187</v>
      </c>
      <c r="BR599" s="100" t="e">
        <v>#REF!</v>
      </c>
      <c r="BS599" s="100" t="e">
        <v>#REF!</v>
      </c>
      <c r="BV599" s="100" t="e">
        <v>#REF!</v>
      </c>
      <c r="BW599" s="100" t="s">
        <v>187</v>
      </c>
      <c r="BX599" s="100" t="e">
        <v>#REF!</v>
      </c>
      <c r="BY599" s="100" t="e">
        <v>#REF!</v>
      </c>
      <c r="CB599" s="100" t="e">
        <v>#REF!</v>
      </c>
      <c r="CC599" s="100" t="s">
        <v>187</v>
      </c>
      <c r="CD599" s="100" t="e">
        <v>#REF!</v>
      </c>
      <c r="CE599" s="100" t="e">
        <v>#REF!</v>
      </c>
      <c r="CJ599" s="100" t="s">
        <v>187</v>
      </c>
      <c r="CK599" s="100" t="e">
        <v>#REF!</v>
      </c>
      <c r="CL599" s="100" t="e">
        <v>#REF!</v>
      </c>
      <c r="CM599" s="100" t="e">
        <v>#REF!</v>
      </c>
      <c r="CN599" s="100" t="e">
        <v>#REF!</v>
      </c>
      <c r="CO599" s="100" t="e">
        <v>#REF!</v>
      </c>
      <c r="CP599" s="100" t="e">
        <v>#REF!</v>
      </c>
      <c r="CQ599" s="100" t="e">
        <v>#REF!</v>
      </c>
      <c r="CR599" s="100" t="e">
        <v>#REF!</v>
      </c>
      <c r="CS599" s="100" t="e">
        <v>#REF!</v>
      </c>
      <c r="CT599" s="100" t="e">
        <v>#REF!</v>
      </c>
      <c r="CV599" s="100" t="e">
        <v>#REF!</v>
      </c>
    </row>
    <row r="600">
      <c r="D600" s="100" t="s">
        <v>187</v>
      </c>
      <c r="BJ600" s="100" t="e">
        <v>#REF!</v>
      </c>
      <c r="BK600" s="100" t="s">
        <v>187</v>
      </c>
      <c r="BL600" s="100" t="e">
        <v>#REF!</v>
      </c>
      <c r="BM600" s="100" t="e">
        <v>#REF!</v>
      </c>
      <c r="BP600" s="100" t="e">
        <v>#REF!</v>
      </c>
      <c r="BQ600" s="100" t="s">
        <v>187</v>
      </c>
      <c r="BR600" s="100" t="e">
        <v>#REF!</v>
      </c>
      <c r="BS600" s="100" t="e">
        <v>#REF!</v>
      </c>
      <c r="BV600" s="100" t="e">
        <v>#REF!</v>
      </c>
      <c r="BW600" s="100" t="s">
        <v>187</v>
      </c>
      <c r="BX600" s="100" t="e">
        <v>#REF!</v>
      </c>
      <c r="BY600" s="100" t="e">
        <v>#REF!</v>
      </c>
      <c r="CB600" s="100" t="e">
        <v>#REF!</v>
      </c>
      <c r="CC600" s="100" t="s">
        <v>187</v>
      </c>
      <c r="CD600" s="100" t="e">
        <v>#REF!</v>
      </c>
      <c r="CE600" s="100" t="e">
        <v>#REF!</v>
      </c>
      <c r="CJ600" s="100" t="s">
        <v>187</v>
      </c>
      <c r="CK600" s="100" t="e">
        <v>#REF!</v>
      </c>
      <c r="CL600" s="100" t="e">
        <v>#REF!</v>
      </c>
      <c r="CM600" s="100" t="e">
        <v>#REF!</v>
      </c>
      <c r="CN600" s="100" t="e">
        <v>#REF!</v>
      </c>
      <c r="CO600" s="100" t="e">
        <v>#REF!</v>
      </c>
      <c r="CP600" s="100" t="e">
        <v>#REF!</v>
      </c>
      <c r="CQ600" s="100" t="e">
        <v>#REF!</v>
      </c>
      <c r="CR600" s="100" t="e">
        <v>#REF!</v>
      </c>
      <c r="CS600" s="100" t="e">
        <v>#REF!</v>
      </c>
      <c r="CT600" s="100" t="e">
        <v>#REF!</v>
      </c>
      <c r="CV600" s="100" t="e">
        <v>#REF!</v>
      </c>
    </row>
    <row r="601">
      <c r="D601" s="100" t="s">
        <v>187</v>
      </c>
      <c r="BJ601" s="100" t="e">
        <v>#REF!</v>
      </c>
      <c r="BK601" s="100" t="s">
        <v>187</v>
      </c>
      <c r="BL601" s="100" t="e">
        <v>#REF!</v>
      </c>
      <c r="BM601" s="100" t="e">
        <v>#REF!</v>
      </c>
      <c r="BP601" s="100" t="e">
        <v>#REF!</v>
      </c>
      <c r="BQ601" s="100" t="s">
        <v>187</v>
      </c>
      <c r="BR601" s="100" t="e">
        <v>#REF!</v>
      </c>
      <c r="BS601" s="100" t="e">
        <v>#REF!</v>
      </c>
      <c r="BV601" s="100" t="e">
        <v>#REF!</v>
      </c>
      <c r="BW601" s="100" t="s">
        <v>187</v>
      </c>
      <c r="BX601" s="100" t="e">
        <v>#REF!</v>
      </c>
      <c r="BY601" s="100" t="e">
        <v>#REF!</v>
      </c>
      <c r="CB601" s="100" t="e">
        <v>#REF!</v>
      </c>
      <c r="CC601" s="100" t="s">
        <v>187</v>
      </c>
      <c r="CD601" s="100" t="e">
        <v>#REF!</v>
      </c>
      <c r="CE601" s="100" t="e">
        <v>#REF!</v>
      </c>
      <c r="CJ601" s="100" t="s">
        <v>187</v>
      </c>
      <c r="CK601" s="100" t="e">
        <v>#REF!</v>
      </c>
      <c r="CL601" s="100" t="e">
        <v>#REF!</v>
      </c>
      <c r="CM601" s="100" t="e">
        <v>#REF!</v>
      </c>
      <c r="CN601" s="100" t="e">
        <v>#REF!</v>
      </c>
      <c r="CO601" s="100" t="e">
        <v>#REF!</v>
      </c>
      <c r="CP601" s="100" t="e">
        <v>#REF!</v>
      </c>
      <c r="CQ601" s="100" t="e">
        <v>#REF!</v>
      </c>
      <c r="CR601" s="100" t="e">
        <v>#REF!</v>
      </c>
      <c r="CS601" s="100" t="e">
        <v>#REF!</v>
      </c>
      <c r="CT601" s="100" t="e">
        <v>#REF!</v>
      </c>
      <c r="CV601" s="100" t="e">
        <v>#REF!</v>
      </c>
    </row>
    <row r="602">
      <c r="D602" s="100" t="s">
        <v>187</v>
      </c>
      <c r="BJ602" s="100" t="e">
        <v>#REF!</v>
      </c>
      <c r="BK602" s="100" t="s">
        <v>187</v>
      </c>
      <c r="BL602" s="100" t="e">
        <v>#REF!</v>
      </c>
      <c r="BM602" s="100" t="e">
        <v>#REF!</v>
      </c>
      <c r="BP602" s="100" t="e">
        <v>#REF!</v>
      </c>
      <c r="BQ602" s="100" t="s">
        <v>187</v>
      </c>
      <c r="BR602" s="100" t="e">
        <v>#REF!</v>
      </c>
      <c r="BS602" s="100" t="e">
        <v>#REF!</v>
      </c>
      <c r="BV602" s="100" t="e">
        <v>#REF!</v>
      </c>
      <c r="BW602" s="100" t="s">
        <v>187</v>
      </c>
      <c r="BX602" s="100" t="e">
        <v>#REF!</v>
      </c>
      <c r="BY602" s="100" t="e">
        <v>#REF!</v>
      </c>
      <c r="CB602" s="100" t="e">
        <v>#REF!</v>
      </c>
      <c r="CC602" s="100" t="s">
        <v>187</v>
      </c>
      <c r="CD602" s="100" t="e">
        <v>#REF!</v>
      </c>
      <c r="CE602" s="100" t="e">
        <v>#REF!</v>
      </c>
      <c r="CJ602" s="100" t="s">
        <v>187</v>
      </c>
      <c r="CK602" s="100" t="e">
        <v>#REF!</v>
      </c>
      <c r="CL602" s="100" t="e">
        <v>#REF!</v>
      </c>
      <c r="CM602" s="100" t="e">
        <v>#REF!</v>
      </c>
      <c r="CN602" s="100" t="e">
        <v>#REF!</v>
      </c>
      <c r="CO602" s="100" t="e">
        <v>#REF!</v>
      </c>
      <c r="CP602" s="100" t="e">
        <v>#REF!</v>
      </c>
      <c r="CQ602" s="100" t="e">
        <v>#REF!</v>
      </c>
      <c r="CR602" s="100" t="e">
        <v>#REF!</v>
      </c>
      <c r="CS602" s="100" t="e">
        <v>#REF!</v>
      </c>
      <c r="CT602" s="100" t="e">
        <v>#REF!</v>
      </c>
      <c r="CV602" s="100" t="e">
        <v>#REF!</v>
      </c>
    </row>
    <row r="603">
      <c r="D603" s="100" t="s">
        <v>187</v>
      </c>
      <c r="BJ603" s="100" t="e">
        <v>#REF!</v>
      </c>
      <c r="BK603" s="100" t="s">
        <v>187</v>
      </c>
      <c r="BL603" s="100" t="e">
        <v>#REF!</v>
      </c>
      <c r="BM603" s="100" t="e">
        <v>#REF!</v>
      </c>
      <c r="BP603" s="100" t="e">
        <v>#REF!</v>
      </c>
      <c r="BQ603" s="100" t="s">
        <v>187</v>
      </c>
      <c r="BR603" s="100" t="e">
        <v>#REF!</v>
      </c>
      <c r="BS603" s="100" t="e">
        <v>#REF!</v>
      </c>
      <c r="BV603" s="100" t="e">
        <v>#REF!</v>
      </c>
      <c r="BW603" s="100" t="s">
        <v>187</v>
      </c>
      <c r="BX603" s="100" t="e">
        <v>#REF!</v>
      </c>
      <c r="BY603" s="100" t="e">
        <v>#REF!</v>
      </c>
      <c r="CB603" s="100" t="e">
        <v>#REF!</v>
      </c>
      <c r="CC603" s="100" t="s">
        <v>187</v>
      </c>
      <c r="CD603" s="100" t="e">
        <v>#REF!</v>
      </c>
      <c r="CE603" s="100" t="e">
        <v>#REF!</v>
      </c>
      <c r="CJ603" s="100" t="s">
        <v>187</v>
      </c>
      <c r="CK603" s="100" t="e">
        <v>#REF!</v>
      </c>
      <c r="CL603" s="100" t="e">
        <v>#REF!</v>
      </c>
      <c r="CM603" s="100" t="e">
        <v>#REF!</v>
      </c>
      <c r="CN603" s="100" t="e">
        <v>#REF!</v>
      </c>
      <c r="CO603" s="100" t="e">
        <v>#REF!</v>
      </c>
      <c r="CP603" s="100" t="e">
        <v>#REF!</v>
      </c>
      <c r="CQ603" s="100" t="e">
        <v>#REF!</v>
      </c>
      <c r="CR603" s="100" t="e">
        <v>#REF!</v>
      </c>
      <c r="CS603" s="100" t="e">
        <v>#REF!</v>
      </c>
      <c r="CT603" s="100" t="e">
        <v>#REF!</v>
      </c>
      <c r="CV603" s="100" t="e">
        <v>#REF!</v>
      </c>
    </row>
    <row r="604">
      <c r="D604" s="100" t="s">
        <v>187</v>
      </c>
      <c r="BJ604" s="100" t="e">
        <v>#REF!</v>
      </c>
      <c r="BK604" s="100" t="s">
        <v>187</v>
      </c>
      <c r="BL604" s="100" t="e">
        <v>#REF!</v>
      </c>
      <c r="BM604" s="100" t="e">
        <v>#REF!</v>
      </c>
      <c r="BP604" s="100" t="e">
        <v>#REF!</v>
      </c>
      <c r="BQ604" s="100" t="s">
        <v>187</v>
      </c>
      <c r="BR604" s="100" t="e">
        <v>#REF!</v>
      </c>
      <c r="BS604" s="100" t="e">
        <v>#REF!</v>
      </c>
      <c r="BV604" s="100" t="e">
        <v>#REF!</v>
      </c>
      <c r="BW604" s="100" t="s">
        <v>187</v>
      </c>
      <c r="BX604" s="100" t="e">
        <v>#REF!</v>
      </c>
      <c r="BY604" s="100" t="e">
        <v>#REF!</v>
      </c>
      <c r="CB604" s="100" t="e">
        <v>#REF!</v>
      </c>
      <c r="CC604" s="100" t="s">
        <v>187</v>
      </c>
      <c r="CD604" s="100" t="e">
        <v>#REF!</v>
      </c>
      <c r="CE604" s="100" t="e">
        <v>#REF!</v>
      </c>
      <c r="CJ604" s="100" t="s">
        <v>187</v>
      </c>
      <c r="CK604" s="100" t="e">
        <v>#REF!</v>
      </c>
      <c r="CL604" s="100" t="e">
        <v>#REF!</v>
      </c>
      <c r="CM604" s="100" t="e">
        <v>#REF!</v>
      </c>
      <c r="CN604" s="100" t="e">
        <v>#REF!</v>
      </c>
      <c r="CO604" s="100" t="e">
        <v>#REF!</v>
      </c>
      <c r="CP604" s="100" t="e">
        <v>#REF!</v>
      </c>
      <c r="CQ604" s="100" t="e">
        <v>#REF!</v>
      </c>
      <c r="CR604" s="100" t="e">
        <v>#REF!</v>
      </c>
      <c r="CS604" s="100" t="e">
        <v>#REF!</v>
      </c>
      <c r="CT604" s="100" t="e">
        <v>#REF!</v>
      </c>
      <c r="CV604" s="100" t="e">
        <v>#REF!</v>
      </c>
    </row>
    <row r="605">
      <c r="D605" s="100" t="s">
        <v>187</v>
      </c>
      <c r="BJ605" s="100" t="e">
        <v>#REF!</v>
      </c>
      <c r="BK605" s="100" t="s">
        <v>187</v>
      </c>
      <c r="BL605" s="100" t="e">
        <v>#REF!</v>
      </c>
      <c r="BM605" s="100" t="e">
        <v>#REF!</v>
      </c>
      <c r="BP605" s="100" t="e">
        <v>#REF!</v>
      </c>
      <c r="BQ605" s="100" t="s">
        <v>187</v>
      </c>
      <c r="BR605" s="100" t="e">
        <v>#REF!</v>
      </c>
      <c r="BS605" s="100" t="e">
        <v>#REF!</v>
      </c>
      <c r="BV605" s="100" t="e">
        <v>#REF!</v>
      </c>
      <c r="BW605" s="100" t="s">
        <v>187</v>
      </c>
      <c r="BX605" s="100" t="e">
        <v>#REF!</v>
      </c>
      <c r="BY605" s="100" t="e">
        <v>#REF!</v>
      </c>
      <c r="CB605" s="100" t="e">
        <v>#REF!</v>
      </c>
      <c r="CC605" s="100" t="s">
        <v>187</v>
      </c>
      <c r="CD605" s="100" t="e">
        <v>#REF!</v>
      </c>
      <c r="CE605" s="100" t="e">
        <v>#REF!</v>
      </c>
      <c r="CJ605" s="100" t="s">
        <v>187</v>
      </c>
      <c r="CK605" s="100" t="e">
        <v>#REF!</v>
      </c>
      <c r="CL605" s="100" t="e">
        <v>#REF!</v>
      </c>
      <c r="CM605" s="100" t="e">
        <v>#REF!</v>
      </c>
      <c r="CN605" s="100" t="e">
        <v>#REF!</v>
      </c>
      <c r="CO605" s="100" t="e">
        <v>#REF!</v>
      </c>
      <c r="CP605" s="100" t="e">
        <v>#REF!</v>
      </c>
      <c r="CQ605" s="100" t="e">
        <v>#REF!</v>
      </c>
      <c r="CR605" s="100" t="e">
        <v>#REF!</v>
      </c>
      <c r="CS605" s="100" t="e">
        <v>#REF!</v>
      </c>
      <c r="CT605" s="100" t="e">
        <v>#REF!</v>
      </c>
      <c r="CV605" s="100" t="e">
        <v>#REF!</v>
      </c>
    </row>
    <row r="606">
      <c r="D606" s="100" t="s">
        <v>187</v>
      </c>
      <c r="BJ606" s="100" t="e">
        <v>#REF!</v>
      </c>
      <c r="BK606" s="100" t="s">
        <v>187</v>
      </c>
      <c r="BL606" s="100" t="e">
        <v>#REF!</v>
      </c>
      <c r="BM606" s="100" t="e">
        <v>#REF!</v>
      </c>
      <c r="BP606" s="100" t="e">
        <v>#REF!</v>
      </c>
      <c r="BQ606" s="100" t="s">
        <v>187</v>
      </c>
      <c r="BR606" s="100" t="e">
        <v>#REF!</v>
      </c>
      <c r="BS606" s="100" t="e">
        <v>#REF!</v>
      </c>
      <c r="BV606" s="100" t="e">
        <v>#REF!</v>
      </c>
      <c r="BW606" s="100" t="s">
        <v>187</v>
      </c>
      <c r="BX606" s="100" t="e">
        <v>#REF!</v>
      </c>
      <c r="BY606" s="100" t="e">
        <v>#REF!</v>
      </c>
      <c r="CB606" s="100" t="e">
        <v>#REF!</v>
      </c>
      <c r="CC606" s="100" t="s">
        <v>187</v>
      </c>
      <c r="CD606" s="100" t="e">
        <v>#REF!</v>
      </c>
      <c r="CE606" s="100" t="e">
        <v>#REF!</v>
      </c>
      <c r="CJ606" s="100" t="s">
        <v>187</v>
      </c>
      <c r="CK606" s="100" t="e">
        <v>#REF!</v>
      </c>
      <c r="CL606" s="100" t="e">
        <v>#REF!</v>
      </c>
      <c r="CM606" s="100" t="e">
        <v>#REF!</v>
      </c>
      <c r="CN606" s="100" t="e">
        <v>#REF!</v>
      </c>
      <c r="CO606" s="100" t="e">
        <v>#REF!</v>
      </c>
      <c r="CP606" s="100" t="e">
        <v>#REF!</v>
      </c>
      <c r="CQ606" s="100" t="e">
        <v>#REF!</v>
      </c>
      <c r="CR606" s="100" t="e">
        <v>#REF!</v>
      </c>
      <c r="CS606" s="100" t="e">
        <v>#REF!</v>
      </c>
      <c r="CT606" s="100" t="e">
        <v>#REF!</v>
      </c>
      <c r="CV606" s="100" t="e">
        <v>#REF!</v>
      </c>
    </row>
    <row r="607">
      <c r="D607" s="100" t="s">
        <v>187</v>
      </c>
      <c r="BJ607" s="100" t="e">
        <v>#REF!</v>
      </c>
      <c r="BK607" s="100" t="s">
        <v>187</v>
      </c>
      <c r="BL607" s="100" t="e">
        <v>#REF!</v>
      </c>
      <c r="BM607" s="100" t="e">
        <v>#REF!</v>
      </c>
      <c r="BP607" s="100" t="e">
        <v>#REF!</v>
      </c>
      <c r="BQ607" s="100" t="s">
        <v>187</v>
      </c>
      <c r="BR607" s="100" t="e">
        <v>#REF!</v>
      </c>
      <c r="BS607" s="100" t="e">
        <v>#REF!</v>
      </c>
      <c r="BV607" s="100" t="e">
        <v>#REF!</v>
      </c>
      <c r="BW607" s="100" t="s">
        <v>187</v>
      </c>
      <c r="BX607" s="100" t="e">
        <v>#REF!</v>
      </c>
      <c r="BY607" s="100" t="e">
        <v>#REF!</v>
      </c>
      <c r="CB607" s="100" t="e">
        <v>#REF!</v>
      </c>
      <c r="CC607" s="100" t="s">
        <v>187</v>
      </c>
      <c r="CD607" s="100" t="e">
        <v>#REF!</v>
      </c>
      <c r="CE607" s="100" t="e">
        <v>#REF!</v>
      </c>
      <c r="CJ607" s="100" t="s">
        <v>187</v>
      </c>
      <c r="CK607" s="100" t="e">
        <v>#REF!</v>
      </c>
      <c r="CL607" s="100" t="e">
        <v>#REF!</v>
      </c>
      <c r="CM607" s="100" t="e">
        <v>#REF!</v>
      </c>
      <c r="CN607" s="100" t="e">
        <v>#REF!</v>
      </c>
      <c r="CO607" s="100" t="e">
        <v>#REF!</v>
      </c>
      <c r="CP607" s="100" t="e">
        <v>#REF!</v>
      </c>
      <c r="CQ607" s="100" t="e">
        <v>#REF!</v>
      </c>
      <c r="CR607" s="100" t="e">
        <v>#REF!</v>
      </c>
      <c r="CS607" s="100" t="e">
        <v>#REF!</v>
      </c>
      <c r="CT607" s="100" t="e">
        <v>#REF!</v>
      </c>
      <c r="CV607" s="100" t="e">
        <v>#REF!</v>
      </c>
    </row>
    <row r="608">
      <c r="D608" s="100" t="s">
        <v>187</v>
      </c>
      <c r="BJ608" s="100" t="e">
        <v>#REF!</v>
      </c>
      <c r="BK608" s="100" t="s">
        <v>187</v>
      </c>
      <c r="BL608" s="100" t="e">
        <v>#REF!</v>
      </c>
      <c r="BM608" s="100" t="e">
        <v>#REF!</v>
      </c>
      <c r="BP608" s="100" t="e">
        <v>#REF!</v>
      </c>
      <c r="BQ608" s="100" t="s">
        <v>187</v>
      </c>
      <c r="BR608" s="100" t="e">
        <v>#REF!</v>
      </c>
      <c r="BS608" s="100" t="e">
        <v>#REF!</v>
      </c>
      <c r="BV608" s="100" t="e">
        <v>#REF!</v>
      </c>
      <c r="BW608" s="100" t="s">
        <v>187</v>
      </c>
      <c r="BX608" s="100" t="e">
        <v>#REF!</v>
      </c>
      <c r="BY608" s="100" t="e">
        <v>#REF!</v>
      </c>
      <c r="CB608" s="100" t="e">
        <v>#REF!</v>
      </c>
      <c r="CC608" s="100" t="s">
        <v>187</v>
      </c>
      <c r="CD608" s="100" t="e">
        <v>#REF!</v>
      </c>
      <c r="CE608" s="100" t="e">
        <v>#REF!</v>
      </c>
      <c r="CJ608" s="100" t="s">
        <v>187</v>
      </c>
      <c r="CK608" s="100" t="e">
        <v>#REF!</v>
      </c>
      <c r="CL608" s="100" t="e">
        <v>#REF!</v>
      </c>
      <c r="CM608" s="100" t="e">
        <v>#REF!</v>
      </c>
      <c r="CN608" s="100" t="e">
        <v>#REF!</v>
      </c>
      <c r="CO608" s="100" t="e">
        <v>#REF!</v>
      </c>
      <c r="CP608" s="100" t="e">
        <v>#REF!</v>
      </c>
      <c r="CQ608" s="100" t="e">
        <v>#REF!</v>
      </c>
      <c r="CR608" s="100" t="e">
        <v>#REF!</v>
      </c>
      <c r="CS608" s="100" t="e">
        <v>#REF!</v>
      </c>
      <c r="CT608" s="100" t="e">
        <v>#REF!</v>
      </c>
      <c r="CV608" s="100" t="e">
        <v>#REF!</v>
      </c>
    </row>
    <row r="609">
      <c r="D609" s="100" t="s">
        <v>187</v>
      </c>
      <c r="BJ609" s="100" t="e">
        <v>#REF!</v>
      </c>
      <c r="BK609" s="100" t="s">
        <v>187</v>
      </c>
      <c r="BL609" s="100" t="e">
        <v>#REF!</v>
      </c>
      <c r="BM609" s="100" t="e">
        <v>#REF!</v>
      </c>
      <c r="BP609" s="100" t="e">
        <v>#REF!</v>
      </c>
      <c r="BQ609" s="100" t="s">
        <v>187</v>
      </c>
      <c r="BR609" s="100" t="e">
        <v>#REF!</v>
      </c>
      <c r="BS609" s="100" t="e">
        <v>#REF!</v>
      </c>
      <c r="BV609" s="100" t="e">
        <v>#REF!</v>
      </c>
      <c r="BW609" s="100" t="s">
        <v>187</v>
      </c>
      <c r="BX609" s="100" t="e">
        <v>#REF!</v>
      </c>
      <c r="BY609" s="100" t="e">
        <v>#REF!</v>
      </c>
      <c r="CB609" s="100" t="e">
        <v>#REF!</v>
      </c>
      <c r="CC609" s="100" t="s">
        <v>187</v>
      </c>
      <c r="CD609" s="100" t="e">
        <v>#REF!</v>
      </c>
      <c r="CE609" s="100" t="e">
        <v>#REF!</v>
      </c>
      <c r="CJ609" s="100" t="s">
        <v>187</v>
      </c>
      <c r="CK609" s="100" t="e">
        <v>#REF!</v>
      </c>
      <c r="CL609" s="100" t="e">
        <v>#REF!</v>
      </c>
      <c r="CM609" s="100" t="e">
        <v>#REF!</v>
      </c>
      <c r="CN609" s="100" t="e">
        <v>#REF!</v>
      </c>
      <c r="CO609" s="100" t="e">
        <v>#REF!</v>
      </c>
      <c r="CP609" s="100" t="e">
        <v>#REF!</v>
      </c>
      <c r="CQ609" s="100" t="e">
        <v>#REF!</v>
      </c>
      <c r="CR609" s="100" t="e">
        <v>#REF!</v>
      </c>
      <c r="CS609" s="100" t="e">
        <v>#REF!</v>
      </c>
      <c r="CT609" s="100" t="e">
        <v>#REF!</v>
      </c>
      <c r="CV609" s="100" t="e">
        <v>#REF!</v>
      </c>
    </row>
    <row r="610">
      <c r="D610" s="100" t="s">
        <v>187</v>
      </c>
      <c r="BJ610" s="100" t="e">
        <v>#REF!</v>
      </c>
      <c r="BK610" s="100" t="s">
        <v>187</v>
      </c>
      <c r="BL610" s="100" t="e">
        <v>#REF!</v>
      </c>
      <c r="BM610" s="100" t="e">
        <v>#REF!</v>
      </c>
      <c r="BP610" s="100" t="e">
        <v>#REF!</v>
      </c>
      <c r="BQ610" s="100" t="s">
        <v>187</v>
      </c>
      <c r="BR610" s="100" t="e">
        <v>#REF!</v>
      </c>
      <c r="BS610" s="100" t="e">
        <v>#REF!</v>
      </c>
      <c r="BV610" s="100" t="e">
        <v>#REF!</v>
      </c>
      <c r="BW610" s="100" t="s">
        <v>187</v>
      </c>
      <c r="BX610" s="100" t="e">
        <v>#REF!</v>
      </c>
      <c r="BY610" s="100" t="e">
        <v>#REF!</v>
      </c>
      <c r="CB610" s="100" t="e">
        <v>#REF!</v>
      </c>
      <c r="CC610" s="100" t="s">
        <v>187</v>
      </c>
      <c r="CD610" s="100" t="e">
        <v>#REF!</v>
      </c>
      <c r="CE610" s="100" t="e">
        <v>#REF!</v>
      </c>
      <c r="CJ610" s="100" t="s">
        <v>187</v>
      </c>
      <c r="CK610" s="100" t="e">
        <v>#REF!</v>
      </c>
      <c r="CL610" s="100" t="e">
        <v>#REF!</v>
      </c>
      <c r="CM610" s="100" t="e">
        <v>#REF!</v>
      </c>
      <c r="CN610" s="100" t="e">
        <v>#REF!</v>
      </c>
      <c r="CO610" s="100" t="e">
        <v>#REF!</v>
      </c>
      <c r="CP610" s="100" t="e">
        <v>#REF!</v>
      </c>
      <c r="CQ610" s="100" t="e">
        <v>#REF!</v>
      </c>
      <c r="CR610" s="100" t="e">
        <v>#REF!</v>
      </c>
      <c r="CS610" s="100" t="e">
        <v>#REF!</v>
      </c>
      <c r="CT610" s="100" t="e">
        <v>#REF!</v>
      </c>
      <c r="CV610" s="100" t="e">
        <v>#REF!</v>
      </c>
    </row>
    <row r="611">
      <c r="D611" s="100" t="s">
        <v>187</v>
      </c>
      <c r="BJ611" s="100" t="e">
        <v>#REF!</v>
      </c>
      <c r="BK611" s="100" t="s">
        <v>187</v>
      </c>
      <c r="BL611" s="100" t="e">
        <v>#REF!</v>
      </c>
      <c r="BM611" s="100" t="e">
        <v>#REF!</v>
      </c>
      <c r="BP611" s="100" t="e">
        <v>#REF!</v>
      </c>
      <c r="BQ611" s="100" t="s">
        <v>187</v>
      </c>
      <c r="BR611" s="100" t="e">
        <v>#REF!</v>
      </c>
      <c r="BS611" s="100" t="e">
        <v>#REF!</v>
      </c>
      <c r="BV611" s="100" t="e">
        <v>#REF!</v>
      </c>
      <c r="BW611" s="100" t="s">
        <v>187</v>
      </c>
      <c r="BX611" s="100" t="e">
        <v>#REF!</v>
      </c>
      <c r="BY611" s="100" t="e">
        <v>#REF!</v>
      </c>
      <c r="CB611" s="100" t="e">
        <v>#REF!</v>
      </c>
      <c r="CC611" s="100" t="s">
        <v>187</v>
      </c>
      <c r="CD611" s="100" t="e">
        <v>#REF!</v>
      </c>
      <c r="CE611" s="100" t="e">
        <v>#REF!</v>
      </c>
      <c r="CJ611" s="100" t="s">
        <v>187</v>
      </c>
      <c r="CK611" s="100" t="e">
        <v>#REF!</v>
      </c>
      <c r="CL611" s="100" t="e">
        <v>#REF!</v>
      </c>
      <c r="CM611" s="100" t="e">
        <v>#REF!</v>
      </c>
      <c r="CN611" s="100" t="e">
        <v>#REF!</v>
      </c>
      <c r="CO611" s="100" t="e">
        <v>#REF!</v>
      </c>
      <c r="CP611" s="100" t="e">
        <v>#REF!</v>
      </c>
      <c r="CQ611" s="100" t="e">
        <v>#REF!</v>
      </c>
      <c r="CR611" s="100" t="e">
        <v>#REF!</v>
      </c>
      <c r="CS611" s="100" t="e">
        <v>#REF!</v>
      </c>
      <c r="CT611" s="100" t="e">
        <v>#REF!</v>
      </c>
      <c r="CV611" s="100" t="e">
        <v>#REF!</v>
      </c>
    </row>
    <row r="612">
      <c r="D612" s="100" t="s">
        <v>187</v>
      </c>
      <c r="BJ612" s="100" t="e">
        <v>#REF!</v>
      </c>
      <c r="BK612" s="100" t="s">
        <v>187</v>
      </c>
      <c r="BL612" s="100" t="e">
        <v>#REF!</v>
      </c>
      <c r="BM612" s="100" t="e">
        <v>#REF!</v>
      </c>
      <c r="BP612" s="100" t="e">
        <v>#REF!</v>
      </c>
      <c r="BQ612" s="100" t="s">
        <v>187</v>
      </c>
      <c r="BR612" s="100" t="e">
        <v>#REF!</v>
      </c>
      <c r="BS612" s="100" t="e">
        <v>#REF!</v>
      </c>
      <c r="BV612" s="100" t="e">
        <v>#REF!</v>
      </c>
      <c r="BW612" s="100" t="s">
        <v>187</v>
      </c>
      <c r="BX612" s="100" t="e">
        <v>#REF!</v>
      </c>
      <c r="BY612" s="100" t="e">
        <v>#REF!</v>
      </c>
      <c r="CB612" s="100" t="e">
        <v>#REF!</v>
      </c>
      <c r="CC612" s="100" t="s">
        <v>187</v>
      </c>
      <c r="CD612" s="100" t="e">
        <v>#REF!</v>
      </c>
      <c r="CE612" s="100" t="e">
        <v>#REF!</v>
      </c>
      <c r="CJ612" s="100" t="s">
        <v>187</v>
      </c>
      <c r="CK612" s="100" t="e">
        <v>#REF!</v>
      </c>
      <c r="CL612" s="100" t="e">
        <v>#REF!</v>
      </c>
      <c r="CM612" s="100" t="e">
        <v>#REF!</v>
      </c>
      <c r="CN612" s="100" t="e">
        <v>#REF!</v>
      </c>
      <c r="CO612" s="100" t="e">
        <v>#REF!</v>
      </c>
      <c r="CP612" s="100" t="e">
        <v>#REF!</v>
      </c>
      <c r="CQ612" s="100" t="e">
        <v>#REF!</v>
      </c>
      <c r="CR612" s="100" t="e">
        <v>#REF!</v>
      </c>
      <c r="CS612" s="100" t="e">
        <v>#REF!</v>
      </c>
      <c r="CT612" s="100" t="e">
        <v>#REF!</v>
      </c>
      <c r="CV612" s="100" t="e">
        <v>#REF!</v>
      </c>
    </row>
    <row r="613">
      <c r="D613" s="100" t="s">
        <v>187</v>
      </c>
      <c r="BJ613" s="100" t="e">
        <v>#REF!</v>
      </c>
      <c r="BK613" s="100" t="s">
        <v>187</v>
      </c>
      <c r="BL613" s="100" t="e">
        <v>#REF!</v>
      </c>
      <c r="BM613" s="100" t="e">
        <v>#REF!</v>
      </c>
      <c r="BP613" s="100" t="e">
        <v>#REF!</v>
      </c>
      <c r="BQ613" s="100" t="s">
        <v>187</v>
      </c>
      <c r="BR613" s="100" t="e">
        <v>#REF!</v>
      </c>
      <c r="BS613" s="100" t="e">
        <v>#REF!</v>
      </c>
      <c r="BV613" s="100" t="e">
        <v>#REF!</v>
      </c>
      <c r="BW613" s="100" t="s">
        <v>187</v>
      </c>
      <c r="BX613" s="100" t="e">
        <v>#REF!</v>
      </c>
      <c r="BY613" s="100" t="e">
        <v>#REF!</v>
      </c>
      <c r="CB613" s="100" t="e">
        <v>#REF!</v>
      </c>
      <c r="CC613" s="100" t="s">
        <v>187</v>
      </c>
      <c r="CD613" s="100" t="e">
        <v>#REF!</v>
      </c>
      <c r="CE613" s="100" t="e">
        <v>#REF!</v>
      </c>
      <c r="CJ613" s="100" t="s">
        <v>187</v>
      </c>
      <c r="CK613" s="100" t="e">
        <v>#REF!</v>
      </c>
      <c r="CL613" s="100" t="e">
        <v>#REF!</v>
      </c>
      <c r="CM613" s="100" t="e">
        <v>#REF!</v>
      </c>
      <c r="CN613" s="100" t="e">
        <v>#REF!</v>
      </c>
      <c r="CO613" s="100" t="e">
        <v>#REF!</v>
      </c>
      <c r="CP613" s="100" t="e">
        <v>#REF!</v>
      </c>
      <c r="CQ613" s="100" t="e">
        <v>#REF!</v>
      </c>
      <c r="CR613" s="100" t="e">
        <v>#REF!</v>
      </c>
      <c r="CS613" s="100" t="e">
        <v>#REF!</v>
      </c>
      <c r="CT613" s="100" t="e">
        <v>#REF!</v>
      </c>
      <c r="CV613" s="100" t="e">
        <v>#REF!</v>
      </c>
    </row>
    <row r="614">
      <c r="D614" s="100" t="s">
        <v>187</v>
      </c>
      <c r="BJ614" s="100" t="e">
        <v>#REF!</v>
      </c>
      <c r="BK614" s="100" t="s">
        <v>187</v>
      </c>
      <c r="BL614" s="100" t="e">
        <v>#REF!</v>
      </c>
      <c r="BM614" s="100" t="e">
        <v>#REF!</v>
      </c>
      <c r="BP614" s="100" t="e">
        <v>#REF!</v>
      </c>
      <c r="BQ614" s="100" t="s">
        <v>187</v>
      </c>
      <c r="BR614" s="100" t="e">
        <v>#REF!</v>
      </c>
      <c r="BS614" s="100" t="e">
        <v>#REF!</v>
      </c>
      <c r="BV614" s="100" t="e">
        <v>#REF!</v>
      </c>
      <c r="BW614" s="100" t="s">
        <v>187</v>
      </c>
      <c r="BX614" s="100" t="e">
        <v>#REF!</v>
      </c>
      <c r="BY614" s="100" t="e">
        <v>#REF!</v>
      </c>
      <c r="CB614" s="100" t="e">
        <v>#REF!</v>
      </c>
      <c r="CC614" s="100" t="s">
        <v>187</v>
      </c>
      <c r="CD614" s="100" t="e">
        <v>#REF!</v>
      </c>
      <c r="CE614" s="100" t="e">
        <v>#REF!</v>
      </c>
      <c r="CJ614" s="100" t="s">
        <v>187</v>
      </c>
      <c r="CK614" s="100" t="e">
        <v>#REF!</v>
      </c>
      <c r="CL614" s="100" t="e">
        <v>#REF!</v>
      </c>
      <c r="CM614" s="100" t="e">
        <v>#REF!</v>
      </c>
      <c r="CN614" s="100" t="e">
        <v>#REF!</v>
      </c>
      <c r="CO614" s="100" t="e">
        <v>#REF!</v>
      </c>
      <c r="CP614" s="100" t="e">
        <v>#REF!</v>
      </c>
      <c r="CQ614" s="100" t="e">
        <v>#REF!</v>
      </c>
      <c r="CR614" s="100" t="e">
        <v>#REF!</v>
      </c>
      <c r="CS614" s="100" t="e">
        <v>#REF!</v>
      </c>
      <c r="CT614" s="100" t="e">
        <v>#REF!</v>
      </c>
      <c r="CV614" s="100" t="e">
        <v>#REF!</v>
      </c>
    </row>
    <row r="615">
      <c r="D615" s="100" t="s">
        <v>187</v>
      </c>
      <c r="BJ615" s="100" t="e">
        <v>#REF!</v>
      </c>
      <c r="BK615" s="100" t="s">
        <v>187</v>
      </c>
      <c r="BL615" s="100" t="e">
        <v>#REF!</v>
      </c>
      <c r="BM615" s="100" t="e">
        <v>#REF!</v>
      </c>
      <c r="BP615" s="100" t="e">
        <v>#REF!</v>
      </c>
      <c r="BQ615" s="100" t="s">
        <v>187</v>
      </c>
      <c r="BR615" s="100" t="e">
        <v>#REF!</v>
      </c>
      <c r="BS615" s="100" t="e">
        <v>#REF!</v>
      </c>
      <c r="BV615" s="100" t="e">
        <v>#REF!</v>
      </c>
      <c r="BW615" s="100" t="s">
        <v>187</v>
      </c>
      <c r="BX615" s="100" t="e">
        <v>#REF!</v>
      </c>
      <c r="BY615" s="100" t="e">
        <v>#REF!</v>
      </c>
      <c r="CB615" s="100" t="e">
        <v>#REF!</v>
      </c>
      <c r="CC615" s="100" t="s">
        <v>187</v>
      </c>
      <c r="CD615" s="100" t="e">
        <v>#REF!</v>
      </c>
      <c r="CE615" s="100" t="e">
        <v>#REF!</v>
      </c>
      <c r="CJ615" s="100" t="s">
        <v>187</v>
      </c>
      <c r="CK615" s="100" t="e">
        <v>#REF!</v>
      </c>
      <c r="CL615" s="100" t="e">
        <v>#REF!</v>
      </c>
      <c r="CM615" s="100" t="e">
        <v>#REF!</v>
      </c>
      <c r="CN615" s="100" t="e">
        <v>#REF!</v>
      </c>
      <c r="CO615" s="100" t="e">
        <v>#REF!</v>
      </c>
      <c r="CP615" s="100" t="e">
        <v>#REF!</v>
      </c>
      <c r="CQ615" s="100" t="e">
        <v>#REF!</v>
      </c>
      <c r="CR615" s="100" t="e">
        <v>#REF!</v>
      </c>
      <c r="CS615" s="100" t="e">
        <v>#REF!</v>
      </c>
      <c r="CT615" s="100" t="e">
        <v>#REF!</v>
      </c>
      <c r="CV615" s="100" t="e">
        <v>#REF!</v>
      </c>
    </row>
    <row r="616">
      <c r="D616" s="100" t="s">
        <v>187</v>
      </c>
      <c r="BJ616" s="100" t="e">
        <v>#REF!</v>
      </c>
      <c r="BK616" s="100" t="s">
        <v>187</v>
      </c>
      <c r="BL616" s="100" t="e">
        <v>#REF!</v>
      </c>
      <c r="BM616" s="100" t="e">
        <v>#REF!</v>
      </c>
      <c r="BP616" s="100" t="e">
        <v>#REF!</v>
      </c>
      <c r="BQ616" s="100" t="s">
        <v>187</v>
      </c>
      <c r="BR616" s="100" t="e">
        <v>#REF!</v>
      </c>
      <c r="BS616" s="100" t="e">
        <v>#REF!</v>
      </c>
      <c r="BV616" s="100" t="e">
        <v>#REF!</v>
      </c>
      <c r="BW616" s="100" t="s">
        <v>187</v>
      </c>
      <c r="BX616" s="100" t="e">
        <v>#REF!</v>
      </c>
      <c r="BY616" s="100" t="e">
        <v>#REF!</v>
      </c>
      <c r="CB616" s="100" t="e">
        <v>#REF!</v>
      </c>
      <c r="CC616" s="100" t="s">
        <v>187</v>
      </c>
      <c r="CD616" s="100" t="e">
        <v>#REF!</v>
      </c>
      <c r="CE616" s="100" t="e">
        <v>#REF!</v>
      </c>
      <c r="CJ616" s="100" t="s">
        <v>187</v>
      </c>
      <c r="CK616" s="100" t="e">
        <v>#REF!</v>
      </c>
      <c r="CL616" s="100" t="e">
        <v>#REF!</v>
      </c>
      <c r="CM616" s="100" t="e">
        <v>#REF!</v>
      </c>
      <c r="CN616" s="100" t="e">
        <v>#REF!</v>
      </c>
      <c r="CO616" s="100" t="e">
        <v>#REF!</v>
      </c>
      <c r="CP616" s="100" t="e">
        <v>#REF!</v>
      </c>
      <c r="CQ616" s="100" t="e">
        <v>#REF!</v>
      </c>
      <c r="CR616" s="100" t="e">
        <v>#REF!</v>
      </c>
      <c r="CS616" s="100" t="e">
        <v>#REF!</v>
      </c>
      <c r="CT616" s="100" t="e">
        <v>#REF!</v>
      </c>
      <c r="CV616" s="100" t="e">
        <v>#REF!</v>
      </c>
    </row>
    <row r="617">
      <c r="D617" s="100" t="s">
        <v>187</v>
      </c>
      <c r="BJ617" s="100" t="e">
        <v>#REF!</v>
      </c>
      <c r="BK617" s="100" t="s">
        <v>187</v>
      </c>
      <c r="BL617" s="100" t="e">
        <v>#REF!</v>
      </c>
      <c r="BM617" s="100" t="e">
        <v>#REF!</v>
      </c>
      <c r="BP617" s="100" t="e">
        <v>#REF!</v>
      </c>
      <c r="BQ617" s="100" t="s">
        <v>187</v>
      </c>
      <c r="BR617" s="100" t="e">
        <v>#REF!</v>
      </c>
      <c r="BS617" s="100" t="e">
        <v>#REF!</v>
      </c>
      <c r="BV617" s="100" t="e">
        <v>#REF!</v>
      </c>
      <c r="BW617" s="100" t="s">
        <v>187</v>
      </c>
      <c r="BX617" s="100" t="e">
        <v>#REF!</v>
      </c>
      <c r="BY617" s="100" t="e">
        <v>#REF!</v>
      </c>
      <c r="CB617" s="100" t="e">
        <v>#REF!</v>
      </c>
      <c r="CC617" s="100" t="s">
        <v>187</v>
      </c>
      <c r="CD617" s="100" t="e">
        <v>#REF!</v>
      </c>
      <c r="CE617" s="100" t="e">
        <v>#REF!</v>
      </c>
      <c r="CJ617" s="100" t="s">
        <v>187</v>
      </c>
      <c r="CK617" s="100" t="e">
        <v>#REF!</v>
      </c>
      <c r="CL617" s="100" t="e">
        <v>#REF!</v>
      </c>
      <c r="CM617" s="100" t="e">
        <v>#REF!</v>
      </c>
      <c r="CN617" s="100" t="e">
        <v>#REF!</v>
      </c>
      <c r="CO617" s="100" t="e">
        <v>#REF!</v>
      </c>
      <c r="CP617" s="100" t="e">
        <v>#REF!</v>
      </c>
      <c r="CQ617" s="100" t="e">
        <v>#REF!</v>
      </c>
      <c r="CR617" s="100" t="e">
        <v>#REF!</v>
      </c>
      <c r="CS617" s="100" t="e">
        <v>#REF!</v>
      </c>
      <c r="CT617" s="100" t="e">
        <v>#REF!</v>
      </c>
      <c r="CV617" s="100" t="e">
        <v>#REF!</v>
      </c>
    </row>
    <row r="618">
      <c r="D618" s="100" t="s">
        <v>187</v>
      </c>
      <c r="BJ618" s="100" t="e">
        <v>#REF!</v>
      </c>
      <c r="BK618" s="100" t="s">
        <v>187</v>
      </c>
      <c r="BL618" s="100" t="e">
        <v>#REF!</v>
      </c>
      <c r="BM618" s="100" t="e">
        <v>#REF!</v>
      </c>
      <c r="BP618" s="100" t="e">
        <v>#REF!</v>
      </c>
      <c r="BQ618" s="100" t="s">
        <v>187</v>
      </c>
      <c r="BR618" s="100" t="e">
        <v>#REF!</v>
      </c>
      <c r="BS618" s="100" t="e">
        <v>#REF!</v>
      </c>
      <c r="BV618" s="100" t="e">
        <v>#REF!</v>
      </c>
      <c r="BW618" s="100" t="s">
        <v>187</v>
      </c>
      <c r="BX618" s="100" t="e">
        <v>#REF!</v>
      </c>
      <c r="BY618" s="100" t="e">
        <v>#REF!</v>
      </c>
      <c r="CB618" s="100" t="e">
        <v>#REF!</v>
      </c>
      <c r="CC618" s="100" t="s">
        <v>187</v>
      </c>
      <c r="CD618" s="100" t="e">
        <v>#REF!</v>
      </c>
      <c r="CE618" s="100" t="e">
        <v>#REF!</v>
      </c>
      <c r="CJ618" s="100" t="s">
        <v>187</v>
      </c>
      <c r="CK618" s="100" t="e">
        <v>#REF!</v>
      </c>
      <c r="CL618" s="100" t="e">
        <v>#REF!</v>
      </c>
      <c r="CM618" s="100" t="e">
        <v>#REF!</v>
      </c>
      <c r="CN618" s="100" t="e">
        <v>#REF!</v>
      </c>
      <c r="CO618" s="100" t="e">
        <v>#REF!</v>
      </c>
      <c r="CP618" s="100" t="e">
        <v>#REF!</v>
      </c>
      <c r="CQ618" s="100" t="e">
        <v>#REF!</v>
      </c>
      <c r="CR618" s="100" t="e">
        <v>#REF!</v>
      </c>
      <c r="CS618" s="100" t="e">
        <v>#REF!</v>
      </c>
      <c r="CT618" s="100" t="e">
        <v>#REF!</v>
      </c>
      <c r="CV618" s="100" t="e">
        <v>#REF!</v>
      </c>
    </row>
    <row r="619">
      <c r="D619" s="100" t="s">
        <v>187</v>
      </c>
      <c r="BJ619" s="100" t="e">
        <v>#REF!</v>
      </c>
      <c r="BK619" s="100" t="s">
        <v>187</v>
      </c>
      <c r="BL619" s="100" t="e">
        <v>#REF!</v>
      </c>
      <c r="BM619" s="100" t="e">
        <v>#REF!</v>
      </c>
      <c r="BP619" s="100" t="e">
        <v>#REF!</v>
      </c>
      <c r="BQ619" s="100" t="s">
        <v>187</v>
      </c>
      <c r="BR619" s="100" t="e">
        <v>#REF!</v>
      </c>
      <c r="BS619" s="100" t="e">
        <v>#REF!</v>
      </c>
      <c r="BV619" s="100" t="e">
        <v>#REF!</v>
      </c>
      <c r="BW619" s="100" t="s">
        <v>187</v>
      </c>
      <c r="BX619" s="100" t="e">
        <v>#REF!</v>
      </c>
      <c r="BY619" s="100" t="e">
        <v>#REF!</v>
      </c>
      <c r="CB619" s="100" t="e">
        <v>#REF!</v>
      </c>
      <c r="CC619" s="100" t="s">
        <v>187</v>
      </c>
      <c r="CD619" s="100" t="e">
        <v>#REF!</v>
      </c>
      <c r="CE619" s="100" t="e">
        <v>#REF!</v>
      </c>
      <c r="CJ619" s="100" t="s">
        <v>187</v>
      </c>
      <c r="CK619" s="100" t="e">
        <v>#REF!</v>
      </c>
      <c r="CL619" s="100" t="e">
        <v>#REF!</v>
      </c>
      <c r="CM619" s="100" t="e">
        <v>#REF!</v>
      </c>
      <c r="CN619" s="100" t="e">
        <v>#REF!</v>
      </c>
      <c r="CO619" s="100" t="e">
        <v>#REF!</v>
      </c>
      <c r="CP619" s="100" t="e">
        <v>#REF!</v>
      </c>
      <c r="CQ619" s="100" t="e">
        <v>#REF!</v>
      </c>
      <c r="CR619" s="100" t="e">
        <v>#REF!</v>
      </c>
      <c r="CS619" s="100" t="e">
        <v>#REF!</v>
      </c>
      <c r="CT619" s="100" t="e">
        <v>#REF!</v>
      </c>
      <c r="CV619" s="100" t="e">
        <v>#REF!</v>
      </c>
    </row>
    <row r="620">
      <c r="D620" s="100" t="s">
        <v>187</v>
      </c>
      <c r="BJ620" s="100" t="e">
        <v>#REF!</v>
      </c>
      <c r="BK620" s="100" t="s">
        <v>187</v>
      </c>
      <c r="BL620" s="100" t="e">
        <v>#REF!</v>
      </c>
      <c r="BM620" s="100" t="e">
        <v>#REF!</v>
      </c>
      <c r="BP620" s="100" t="e">
        <v>#REF!</v>
      </c>
      <c r="BQ620" s="100" t="s">
        <v>187</v>
      </c>
      <c r="BR620" s="100" t="e">
        <v>#REF!</v>
      </c>
      <c r="BS620" s="100" t="e">
        <v>#REF!</v>
      </c>
      <c r="BV620" s="100" t="e">
        <v>#REF!</v>
      </c>
      <c r="BW620" s="100" t="s">
        <v>187</v>
      </c>
      <c r="BX620" s="100" t="e">
        <v>#REF!</v>
      </c>
      <c r="BY620" s="100" t="e">
        <v>#REF!</v>
      </c>
      <c r="CB620" s="100" t="e">
        <v>#REF!</v>
      </c>
      <c r="CC620" s="100" t="s">
        <v>187</v>
      </c>
      <c r="CD620" s="100" t="e">
        <v>#REF!</v>
      </c>
      <c r="CE620" s="100" t="e">
        <v>#REF!</v>
      </c>
      <c r="CJ620" s="100" t="s">
        <v>187</v>
      </c>
      <c r="CK620" s="100" t="e">
        <v>#REF!</v>
      </c>
      <c r="CL620" s="100" t="e">
        <v>#REF!</v>
      </c>
      <c r="CM620" s="100" t="e">
        <v>#REF!</v>
      </c>
      <c r="CN620" s="100" t="e">
        <v>#REF!</v>
      </c>
      <c r="CO620" s="100" t="e">
        <v>#REF!</v>
      </c>
      <c r="CP620" s="100" t="e">
        <v>#REF!</v>
      </c>
      <c r="CQ620" s="100" t="e">
        <v>#REF!</v>
      </c>
      <c r="CR620" s="100" t="e">
        <v>#REF!</v>
      </c>
      <c r="CS620" s="100" t="e">
        <v>#REF!</v>
      </c>
      <c r="CT620" s="100" t="e">
        <v>#REF!</v>
      </c>
      <c r="CV620" s="100" t="e">
        <v>#REF!</v>
      </c>
    </row>
    <row r="621">
      <c r="D621" s="100" t="s">
        <v>187</v>
      </c>
      <c r="BJ621" s="100" t="e">
        <v>#REF!</v>
      </c>
      <c r="BK621" s="100" t="s">
        <v>187</v>
      </c>
      <c r="BL621" s="100" t="e">
        <v>#REF!</v>
      </c>
      <c r="BM621" s="100" t="e">
        <v>#REF!</v>
      </c>
      <c r="BP621" s="100" t="e">
        <v>#REF!</v>
      </c>
      <c r="BQ621" s="100" t="s">
        <v>187</v>
      </c>
      <c r="BR621" s="100" t="e">
        <v>#REF!</v>
      </c>
      <c r="BS621" s="100" t="e">
        <v>#REF!</v>
      </c>
      <c r="BV621" s="100" t="e">
        <v>#REF!</v>
      </c>
      <c r="BW621" s="100" t="s">
        <v>187</v>
      </c>
      <c r="BX621" s="100" t="e">
        <v>#REF!</v>
      </c>
      <c r="BY621" s="100" t="e">
        <v>#REF!</v>
      </c>
      <c r="CB621" s="100" t="e">
        <v>#REF!</v>
      </c>
      <c r="CC621" s="100" t="s">
        <v>187</v>
      </c>
      <c r="CD621" s="100" t="e">
        <v>#REF!</v>
      </c>
      <c r="CE621" s="100" t="e">
        <v>#REF!</v>
      </c>
      <c r="CJ621" s="100" t="s">
        <v>187</v>
      </c>
      <c r="CK621" s="100" t="e">
        <v>#REF!</v>
      </c>
      <c r="CL621" s="100" t="e">
        <v>#REF!</v>
      </c>
      <c r="CM621" s="100" t="e">
        <v>#REF!</v>
      </c>
      <c r="CN621" s="100" t="e">
        <v>#REF!</v>
      </c>
      <c r="CO621" s="100" t="e">
        <v>#REF!</v>
      </c>
      <c r="CP621" s="100" t="e">
        <v>#REF!</v>
      </c>
      <c r="CQ621" s="100" t="e">
        <v>#REF!</v>
      </c>
      <c r="CR621" s="100" t="e">
        <v>#REF!</v>
      </c>
      <c r="CS621" s="100" t="e">
        <v>#REF!</v>
      </c>
      <c r="CT621" s="100" t="e">
        <v>#REF!</v>
      </c>
      <c r="CV621" s="100" t="e">
        <v>#REF!</v>
      </c>
    </row>
    <row r="622">
      <c r="D622" s="100" t="s">
        <v>187</v>
      </c>
      <c r="BJ622" s="100" t="e">
        <v>#REF!</v>
      </c>
      <c r="BK622" s="100" t="s">
        <v>187</v>
      </c>
      <c r="BL622" s="100" t="e">
        <v>#REF!</v>
      </c>
      <c r="BM622" s="100" t="e">
        <v>#REF!</v>
      </c>
      <c r="BP622" s="100" t="e">
        <v>#REF!</v>
      </c>
      <c r="BQ622" s="100" t="s">
        <v>187</v>
      </c>
      <c r="BR622" s="100" t="e">
        <v>#REF!</v>
      </c>
      <c r="BS622" s="100" t="e">
        <v>#REF!</v>
      </c>
      <c r="BV622" s="100" t="e">
        <v>#REF!</v>
      </c>
      <c r="BW622" s="100" t="s">
        <v>187</v>
      </c>
      <c r="BX622" s="100" t="e">
        <v>#REF!</v>
      </c>
      <c r="BY622" s="100" t="e">
        <v>#REF!</v>
      </c>
      <c r="CB622" s="100" t="e">
        <v>#REF!</v>
      </c>
      <c r="CC622" s="100" t="s">
        <v>187</v>
      </c>
      <c r="CD622" s="100" t="e">
        <v>#REF!</v>
      </c>
      <c r="CE622" s="100" t="e">
        <v>#REF!</v>
      </c>
      <c r="CJ622" s="100" t="s">
        <v>187</v>
      </c>
      <c r="CK622" s="100" t="e">
        <v>#REF!</v>
      </c>
      <c r="CL622" s="100" t="e">
        <v>#REF!</v>
      </c>
      <c r="CM622" s="100" t="e">
        <v>#REF!</v>
      </c>
      <c r="CN622" s="100" t="e">
        <v>#REF!</v>
      </c>
      <c r="CO622" s="100" t="e">
        <v>#REF!</v>
      </c>
      <c r="CP622" s="100" t="e">
        <v>#REF!</v>
      </c>
      <c r="CQ622" s="100" t="e">
        <v>#REF!</v>
      </c>
      <c r="CR622" s="100" t="e">
        <v>#REF!</v>
      </c>
      <c r="CS622" s="100" t="e">
        <v>#REF!</v>
      </c>
      <c r="CT622" s="100" t="e">
        <v>#REF!</v>
      </c>
      <c r="CV622" s="100" t="e">
        <v>#REF!</v>
      </c>
    </row>
    <row r="623">
      <c r="D623" s="100" t="s">
        <v>187</v>
      </c>
      <c r="BJ623" s="100" t="e">
        <v>#REF!</v>
      </c>
      <c r="BK623" s="100" t="s">
        <v>187</v>
      </c>
      <c r="BL623" s="100" t="e">
        <v>#REF!</v>
      </c>
      <c r="BM623" s="100" t="e">
        <v>#REF!</v>
      </c>
      <c r="BP623" s="100" t="e">
        <v>#REF!</v>
      </c>
      <c r="BQ623" s="100" t="s">
        <v>187</v>
      </c>
      <c r="BR623" s="100" t="e">
        <v>#REF!</v>
      </c>
      <c r="BS623" s="100" t="e">
        <v>#REF!</v>
      </c>
      <c r="BV623" s="100" t="e">
        <v>#REF!</v>
      </c>
      <c r="BW623" s="100" t="s">
        <v>187</v>
      </c>
      <c r="BX623" s="100" t="e">
        <v>#REF!</v>
      </c>
      <c r="BY623" s="100" t="e">
        <v>#REF!</v>
      </c>
      <c r="CB623" s="100" t="e">
        <v>#REF!</v>
      </c>
      <c r="CC623" s="100" t="s">
        <v>187</v>
      </c>
      <c r="CD623" s="100" t="e">
        <v>#REF!</v>
      </c>
      <c r="CE623" s="100" t="e">
        <v>#REF!</v>
      </c>
      <c r="CJ623" s="100" t="s">
        <v>187</v>
      </c>
      <c r="CK623" s="100" t="e">
        <v>#REF!</v>
      </c>
      <c r="CL623" s="100" t="e">
        <v>#REF!</v>
      </c>
      <c r="CM623" s="100" t="e">
        <v>#REF!</v>
      </c>
      <c r="CN623" s="100" t="e">
        <v>#REF!</v>
      </c>
      <c r="CO623" s="100" t="e">
        <v>#REF!</v>
      </c>
      <c r="CP623" s="100" t="e">
        <v>#REF!</v>
      </c>
      <c r="CQ623" s="100" t="e">
        <v>#REF!</v>
      </c>
      <c r="CR623" s="100" t="e">
        <v>#REF!</v>
      </c>
      <c r="CS623" s="100" t="e">
        <v>#REF!</v>
      </c>
      <c r="CT623" s="100" t="e">
        <v>#REF!</v>
      </c>
      <c r="CV623" s="100" t="e">
        <v>#REF!</v>
      </c>
    </row>
    <row r="624">
      <c r="D624" s="100" t="s">
        <v>187</v>
      </c>
      <c r="BJ624" s="100" t="e">
        <v>#REF!</v>
      </c>
      <c r="BK624" s="100" t="s">
        <v>187</v>
      </c>
      <c r="BL624" s="100" t="e">
        <v>#REF!</v>
      </c>
      <c r="BM624" s="100" t="e">
        <v>#REF!</v>
      </c>
      <c r="BP624" s="100" t="e">
        <v>#REF!</v>
      </c>
      <c r="BQ624" s="100" t="s">
        <v>187</v>
      </c>
      <c r="BR624" s="100" t="e">
        <v>#REF!</v>
      </c>
      <c r="BS624" s="100" t="e">
        <v>#REF!</v>
      </c>
      <c r="BV624" s="100" t="e">
        <v>#REF!</v>
      </c>
      <c r="BW624" s="100" t="s">
        <v>187</v>
      </c>
      <c r="BX624" s="100" t="e">
        <v>#REF!</v>
      </c>
      <c r="BY624" s="100" t="e">
        <v>#REF!</v>
      </c>
      <c r="CB624" s="100" t="e">
        <v>#REF!</v>
      </c>
      <c r="CC624" s="100" t="s">
        <v>187</v>
      </c>
      <c r="CD624" s="100" t="e">
        <v>#REF!</v>
      </c>
      <c r="CE624" s="100" t="e">
        <v>#REF!</v>
      </c>
      <c r="CJ624" s="100" t="s">
        <v>187</v>
      </c>
      <c r="CK624" s="100" t="e">
        <v>#REF!</v>
      </c>
      <c r="CL624" s="100" t="e">
        <v>#REF!</v>
      </c>
      <c r="CM624" s="100" t="e">
        <v>#REF!</v>
      </c>
      <c r="CN624" s="100" t="e">
        <v>#REF!</v>
      </c>
      <c r="CO624" s="100" t="e">
        <v>#REF!</v>
      </c>
      <c r="CP624" s="100" t="e">
        <v>#REF!</v>
      </c>
      <c r="CQ624" s="100" t="e">
        <v>#REF!</v>
      </c>
      <c r="CR624" s="100" t="e">
        <v>#REF!</v>
      </c>
      <c r="CS624" s="100" t="e">
        <v>#REF!</v>
      </c>
      <c r="CT624" s="100" t="e">
        <v>#REF!</v>
      </c>
      <c r="CV624" s="100" t="e">
        <v>#REF!</v>
      </c>
    </row>
    <row r="625">
      <c r="D625" s="100" t="s">
        <v>187</v>
      </c>
      <c r="BJ625" s="100" t="e">
        <v>#REF!</v>
      </c>
      <c r="BK625" s="100" t="s">
        <v>187</v>
      </c>
      <c r="BL625" s="100" t="e">
        <v>#REF!</v>
      </c>
      <c r="BM625" s="100" t="e">
        <v>#REF!</v>
      </c>
      <c r="BP625" s="100" t="e">
        <v>#REF!</v>
      </c>
      <c r="BQ625" s="100" t="s">
        <v>187</v>
      </c>
      <c r="BR625" s="100" t="e">
        <v>#REF!</v>
      </c>
      <c r="BS625" s="100" t="e">
        <v>#REF!</v>
      </c>
      <c r="BV625" s="100" t="e">
        <v>#REF!</v>
      </c>
      <c r="BW625" s="100" t="s">
        <v>187</v>
      </c>
      <c r="BX625" s="100" t="e">
        <v>#REF!</v>
      </c>
      <c r="BY625" s="100" t="e">
        <v>#REF!</v>
      </c>
      <c r="CB625" s="100" t="e">
        <v>#REF!</v>
      </c>
      <c r="CC625" s="100" t="s">
        <v>187</v>
      </c>
      <c r="CD625" s="100" t="e">
        <v>#REF!</v>
      </c>
      <c r="CE625" s="100" t="e">
        <v>#REF!</v>
      </c>
      <c r="CJ625" s="100" t="s">
        <v>187</v>
      </c>
      <c r="CK625" s="100" t="e">
        <v>#REF!</v>
      </c>
      <c r="CL625" s="100" t="e">
        <v>#REF!</v>
      </c>
      <c r="CM625" s="100" t="e">
        <v>#REF!</v>
      </c>
      <c r="CN625" s="100" t="e">
        <v>#REF!</v>
      </c>
      <c r="CO625" s="100" t="e">
        <v>#REF!</v>
      </c>
      <c r="CP625" s="100" t="e">
        <v>#REF!</v>
      </c>
      <c r="CQ625" s="100" t="e">
        <v>#REF!</v>
      </c>
      <c r="CR625" s="100" t="e">
        <v>#REF!</v>
      </c>
      <c r="CS625" s="100" t="e">
        <v>#REF!</v>
      </c>
      <c r="CT625" s="100" t="e">
        <v>#REF!</v>
      </c>
      <c r="CV625" s="100" t="e">
        <v>#REF!</v>
      </c>
    </row>
    <row r="626">
      <c r="D626" s="100" t="s">
        <v>187</v>
      </c>
      <c r="BJ626" s="100" t="e">
        <v>#REF!</v>
      </c>
      <c r="BK626" s="100" t="s">
        <v>187</v>
      </c>
      <c r="BL626" s="100" t="e">
        <v>#REF!</v>
      </c>
      <c r="BM626" s="100" t="e">
        <v>#REF!</v>
      </c>
      <c r="BP626" s="100" t="e">
        <v>#REF!</v>
      </c>
      <c r="BQ626" s="100" t="s">
        <v>187</v>
      </c>
      <c r="BR626" s="100" t="e">
        <v>#REF!</v>
      </c>
      <c r="BS626" s="100" t="e">
        <v>#REF!</v>
      </c>
      <c r="BV626" s="100" t="e">
        <v>#REF!</v>
      </c>
      <c r="BW626" s="100" t="s">
        <v>187</v>
      </c>
      <c r="BX626" s="100" t="e">
        <v>#REF!</v>
      </c>
      <c r="BY626" s="100" t="e">
        <v>#REF!</v>
      </c>
      <c r="CB626" s="100" t="e">
        <v>#REF!</v>
      </c>
      <c r="CC626" s="100" t="s">
        <v>187</v>
      </c>
      <c r="CD626" s="100" t="e">
        <v>#REF!</v>
      </c>
      <c r="CE626" s="100" t="e">
        <v>#REF!</v>
      </c>
      <c r="CJ626" s="100" t="s">
        <v>187</v>
      </c>
      <c r="CK626" s="100" t="e">
        <v>#REF!</v>
      </c>
      <c r="CL626" s="100" t="e">
        <v>#REF!</v>
      </c>
      <c r="CM626" s="100" t="e">
        <v>#REF!</v>
      </c>
      <c r="CN626" s="100" t="e">
        <v>#REF!</v>
      </c>
      <c r="CO626" s="100" t="e">
        <v>#REF!</v>
      </c>
      <c r="CP626" s="100" t="e">
        <v>#REF!</v>
      </c>
      <c r="CQ626" s="100" t="e">
        <v>#REF!</v>
      </c>
      <c r="CR626" s="100" t="e">
        <v>#REF!</v>
      </c>
      <c r="CS626" s="100" t="e">
        <v>#REF!</v>
      </c>
      <c r="CT626" s="100" t="e">
        <v>#REF!</v>
      </c>
      <c r="CV626" s="100" t="e">
        <v>#REF!</v>
      </c>
    </row>
    <row r="627">
      <c r="D627" s="100" t="s">
        <v>187</v>
      </c>
      <c r="BJ627" s="100" t="e">
        <v>#REF!</v>
      </c>
      <c r="BK627" s="100" t="s">
        <v>187</v>
      </c>
      <c r="BL627" s="100" t="e">
        <v>#REF!</v>
      </c>
      <c r="BM627" s="100" t="e">
        <v>#REF!</v>
      </c>
      <c r="BP627" s="100" t="e">
        <v>#REF!</v>
      </c>
      <c r="BQ627" s="100" t="s">
        <v>187</v>
      </c>
      <c r="BR627" s="100" t="e">
        <v>#REF!</v>
      </c>
      <c r="BS627" s="100" t="e">
        <v>#REF!</v>
      </c>
      <c r="BV627" s="100" t="e">
        <v>#REF!</v>
      </c>
      <c r="BW627" s="100" t="s">
        <v>187</v>
      </c>
      <c r="BX627" s="100" t="e">
        <v>#REF!</v>
      </c>
      <c r="BY627" s="100" t="e">
        <v>#REF!</v>
      </c>
      <c r="CB627" s="100" t="e">
        <v>#REF!</v>
      </c>
      <c r="CC627" s="100" t="s">
        <v>187</v>
      </c>
      <c r="CD627" s="100" t="e">
        <v>#REF!</v>
      </c>
      <c r="CE627" s="100" t="e">
        <v>#REF!</v>
      </c>
      <c r="CJ627" s="100" t="s">
        <v>187</v>
      </c>
      <c r="CK627" s="100" t="e">
        <v>#REF!</v>
      </c>
      <c r="CL627" s="100" t="e">
        <v>#REF!</v>
      </c>
      <c r="CM627" s="100" t="e">
        <v>#REF!</v>
      </c>
      <c r="CN627" s="100" t="e">
        <v>#REF!</v>
      </c>
      <c r="CO627" s="100" t="e">
        <v>#REF!</v>
      </c>
      <c r="CP627" s="100" t="e">
        <v>#REF!</v>
      </c>
      <c r="CQ627" s="100" t="e">
        <v>#REF!</v>
      </c>
      <c r="CR627" s="100" t="e">
        <v>#REF!</v>
      </c>
      <c r="CS627" s="100" t="e">
        <v>#REF!</v>
      </c>
      <c r="CT627" s="100" t="e">
        <v>#REF!</v>
      </c>
      <c r="CV627" s="100" t="e">
        <v>#REF!</v>
      </c>
    </row>
    <row r="628">
      <c r="D628" s="100" t="s">
        <v>187</v>
      </c>
      <c r="BJ628" s="100" t="e">
        <v>#REF!</v>
      </c>
      <c r="BK628" s="100" t="s">
        <v>187</v>
      </c>
      <c r="BL628" s="100" t="e">
        <v>#REF!</v>
      </c>
      <c r="BM628" s="100" t="e">
        <v>#REF!</v>
      </c>
      <c r="BP628" s="100" t="e">
        <v>#REF!</v>
      </c>
      <c r="BQ628" s="100" t="s">
        <v>187</v>
      </c>
      <c r="BR628" s="100" t="e">
        <v>#REF!</v>
      </c>
      <c r="BS628" s="100" t="e">
        <v>#REF!</v>
      </c>
      <c r="BV628" s="100" t="e">
        <v>#REF!</v>
      </c>
      <c r="BW628" s="100" t="s">
        <v>187</v>
      </c>
      <c r="BX628" s="100" t="e">
        <v>#REF!</v>
      </c>
      <c r="BY628" s="100" t="e">
        <v>#REF!</v>
      </c>
      <c r="CB628" s="100" t="e">
        <v>#REF!</v>
      </c>
      <c r="CC628" s="100" t="s">
        <v>187</v>
      </c>
      <c r="CD628" s="100" t="e">
        <v>#REF!</v>
      </c>
      <c r="CE628" s="100" t="e">
        <v>#REF!</v>
      </c>
      <c r="CJ628" s="100" t="s">
        <v>187</v>
      </c>
      <c r="CK628" s="100" t="e">
        <v>#REF!</v>
      </c>
      <c r="CL628" s="100" t="e">
        <v>#REF!</v>
      </c>
      <c r="CM628" s="100" t="e">
        <v>#REF!</v>
      </c>
      <c r="CN628" s="100" t="e">
        <v>#REF!</v>
      </c>
      <c r="CO628" s="100" t="e">
        <v>#REF!</v>
      </c>
      <c r="CP628" s="100" t="e">
        <v>#REF!</v>
      </c>
      <c r="CQ628" s="100" t="e">
        <v>#REF!</v>
      </c>
      <c r="CR628" s="100" t="e">
        <v>#REF!</v>
      </c>
      <c r="CS628" s="100" t="e">
        <v>#REF!</v>
      </c>
      <c r="CT628" s="100" t="e">
        <v>#REF!</v>
      </c>
      <c r="CV628" s="100" t="e">
        <v>#REF!</v>
      </c>
    </row>
    <row r="629">
      <c r="D629" s="100" t="s">
        <v>187</v>
      </c>
      <c r="BJ629" s="100" t="e">
        <v>#REF!</v>
      </c>
      <c r="BK629" s="100" t="s">
        <v>187</v>
      </c>
      <c r="BL629" s="100" t="e">
        <v>#REF!</v>
      </c>
      <c r="BM629" s="100" t="e">
        <v>#REF!</v>
      </c>
      <c r="BP629" s="100" t="e">
        <v>#REF!</v>
      </c>
      <c r="BQ629" s="100" t="s">
        <v>187</v>
      </c>
      <c r="BR629" s="100" t="e">
        <v>#REF!</v>
      </c>
      <c r="BS629" s="100" t="e">
        <v>#REF!</v>
      </c>
      <c r="BV629" s="100" t="e">
        <v>#REF!</v>
      </c>
      <c r="BW629" s="100" t="s">
        <v>187</v>
      </c>
      <c r="BX629" s="100" t="e">
        <v>#REF!</v>
      </c>
      <c r="BY629" s="100" t="e">
        <v>#REF!</v>
      </c>
      <c r="CB629" s="100" t="e">
        <v>#REF!</v>
      </c>
      <c r="CC629" s="100" t="s">
        <v>187</v>
      </c>
      <c r="CD629" s="100" t="e">
        <v>#REF!</v>
      </c>
      <c r="CE629" s="100" t="e">
        <v>#REF!</v>
      </c>
      <c r="CJ629" s="100" t="s">
        <v>187</v>
      </c>
      <c r="CK629" s="100" t="e">
        <v>#REF!</v>
      </c>
      <c r="CL629" s="100" t="e">
        <v>#REF!</v>
      </c>
      <c r="CM629" s="100" t="e">
        <v>#REF!</v>
      </c>
      <c r="CN629" s="100" t="e">
        <v>#REF!</v>
      </c>
      <c r="CO629" s="100" t="e">
        <v>#REF!</v>
      </c>
      <c r="CP629" s="100" t="e">
        <v>#REF!</v>
      </c>
      <c r="CQ629" s="100" t="e">
        <v>#REF!</v>
      </c>
      <c r="CR629" s="100" t="e">
        <v>#REF!</v>
      </c>
      <c r="CS629" s="100" t="e">
        <v>#REF!</v>
      </c>
      <c r="CT629" s="100" t="e">
        <v>#REF!</v>
      </c>
      <c r="CV629" s="100" t="e">
        <v>#REF!</v>
      </c>
    </row>
    <row r="630">
      <c r="D630" s="100" t="s">
        <v>187</v>
      </c>
      <c r="BJ630" s="100" t="e">
        <v>#REF!</v>
      </c>
      <c r="BK630" s="100" t="s">
        <v>187</v>
      </c>
      <c r="BL630" s="100" t="e">
        <v>#REF!</v>
      </c>
      <c r="BM630" s="100" t="e">
        <v>#REF!</v>
      </c>
      <c r="BP630" s="100" t="e">
        <v>#REF!</v>
      </c>
      <c r="BQ630" s="100" t="s">
        <v>187</v>
      </c>
      <c r="BR630" s="100" t="e">
        <v>#REF!</v>
      </c>
      <c r="BS630" s="100" t="e">
        <v>#REF!</v>
      </c>
      <c r="BV630" s="100" t="e">
        <v>#REF!</v>
      </c>
      <c r="BW630" s="100" t="s">
        <v>187</v>
      </c>
      <c r="BX630" s="100" t="e">
        <v>#REF!</v>
      </c>
      <c r="BY630" s="100" t="e">
        <v>#REF!</v>
      </c>
      <c r="CB630" s="100" t="e">
        <v>#REF!</v>
      </c>
      <c r="CC630" s="100" t="s">
        <v>187</v>
      </c>
      <c r="CD630" s="100" t="e">
        <v>#REF!</v>
      </c>
      <c r="CE630" s="100" t="e">
        <v>#REF!</v>
      </c>
      <c r="CJ630" s="100" t="s">
        <v>187</v>
      </c>
      <c r="CK630" s="100" t="e">
        <v>#REF!</v>
      </c>
      <c r="CL630" s="100" t="e">
        <v>#REF!</v>
      </c>
      <c r="CM630" s="100" t="e">
        <v>#REF!</v>
      </c>
      <c r="CN630" s="100" t="e">
        <v>#REF!</v>
      </c>
      <c r="CO630" s="100" t="e">
        <v>#REF!</v>
      </c>
      <c r="CP630" s="100" t="e">
        <v>#REF!</v>
      </c>
      <c r="CQ630" s="100" t="e">
        <v>#REF!</v>
      </c>
      <c r="CR630" s="100" t="e">
        <v>#REF!</v>
      </c>
      <c r="CS630" s="100" t="e">
        <v>#REF!</v>
      </c>
      <c r="CT630" s="100" t="e">
        <v>#REF!</v>
      </c>
      <c r="CV630" s="100" t="e">
        <v>#REF!</v>
      </c>
    </row>
    <row r="631">
      <c r="D631" s="100" t="s">
        <v>187</v>
      </c>
      <c r="BJ631" s="100" t="e">
        <v>#REF!</v>
      </c>
      <c r="BK631" s="100" t="s">
        <v>187</v>
      </c>
      <c r="BL631" s="100" t="e">
        <v>#REF!</v>
      </c>
      <c r="BM631" s="100" t="e">
        <v>#REF!</v>
      </c>
      <c r="BP631" s="100" t="e">
        <v>#REF!</v>
      </c>
      <c r="BQ631" s="100" t="s">
        <v>187</v>
      </c>
      <c r="BR631" s="100" t="e">
        <v>#REF!</v>
      </c>
      <c r="BS631" s="100" t="e">
        <v>#REF!</v>
      </c>
      <c r="BV631" s="100" t="e">
        <v>#REF!</v>
      </c>
      <c r="BW631" s="100" t="s">
        <v>187</v>
      </c>
      <c r="BX631" s="100" t="e">
        <v>#REF!</v>
      </c>
      <c r="BY631" s="100" t="e">
        <v>#REF!</v>
      </c>
      <c r="CB631" s="100" t="e">
        <v>#REF!</v>
      </c>
      <c r="CC631" s="100" t="s">
        <v>187</v>
      </c>
      <c r="CD631" s="100" t="e">
        <v>#REF!</v>
      </c>
      <c r="CE631" s="100" t="e">
        <v>#REF!</v>
      </c>
      <c r="CJ631" s="100" t="s">
        <v>187</v>
      </c>
      <c r="CK631" s="100" t="e">
        <v>#REF!</v>
      </c>
      <c r="CL631" s="100" t="e">
        <v>#REF!</v>
      </c>
      <c r="CM631" s="100" t="e">
        <v>#REF!</v>
      </c>
      <c r="CN631" s="100" t="e">
        <v>#REF!</v>
      </c>
      <c r="CO631" s="100" t="e">
        <v>#REF!</v>
      </c>
      <c r="CP631" s="100" t="e">
        <v>#REF!</v>
      </c>
      <c r="CQ631" s="100" t="e">
        <v>#REF!</v>
      </c>
      <c r="CR631" s="100" t="e">
        <v>#REF!</v>
      </c>
      <c r="CS631" s="100" t="e">
        <v>#REF!</v>
      </c>
      <c r="CT631" s="100" t="e">
        <v>#REF!</v>
      </c>
      <c r="CV631" s="100" t="e">
        <v>#REF!</v>
      </c>
    </row>
    <row r="632">
      <c r="D632" s="100" t="s">
        <v>187</v>
      </c>
      <c r="BJ632" s="100" t="e">
        <v>#REF!</v>
      </c>
      <c r="BK632" s="100" t="s">
        <v>187</v>
      </c>
      <c r="BL632" s="100" t="e">
        <v>#REF!</v>
      </c>
      <c r="BM632" s="100" t="e">
        <v>#REF!</v>
      </c>
      <c r="BP632" s="100" t="e">
        <v>#REF!</v>
      </c>
      <c r="BQ632" s="100" t="s">
        <v>187</v>
      </c>
      <c r="BR632" s="100" t="e">
        <v>#REF!</v>
      </c>
      <c r="BS632" s="100" t="e">
        <v>#REF!</v>
      </c>
      <c r="BV632" s="100" t="e">
        <v>#REF!</v>
      </c>
      <c r="BW632" s="100" t="s">
        <v>187</v>
      </c>
      <c r="BX632" s="100" t="e">
        <v>#REF!</v>
      </c>
      <c r="BY632" s="100" t="e">
        <v>#REF!</v>
      </c>
      <c r="CB632" s="100" t="e">
        <v>#REF!</v>
      </c>
      <c r="CC632" s="100" t="s">
        <v>187</v>
      </c>
      <c r="CD632" s="100" t="e">
        <v>#REF!</v>
      </c>
      <c r="CE632" s="100" t="e">
        <v>#REF!</v>
      </c>
      <c r="CJ632" s="100" t="s">
        <v>187</v>
      </c>
      <c r="CK632" s="100" t="e">
        <v>#REF!</v>
      </c>
      <c r="CL632" s="100" t="e">
        <v>#REF!</v>
      </c>
      <c r="CM632" s="100" t="e">
        <v>#REF!</v>
      </c>
      <c r="CN632" s="100" t="e">
        <v>#REF!</v>
      </c>
      <c r="CO632" s="100" t="e">
        <v>#REF!</v>
      </c>
      <c r="CP632" s="100" t="e">
        <v>#REF!</v>
      </c>
      <c r="CQ632" s="100" t="e">
        <v>#REF!</v>
      </c>
      <c r="CR632" s="100" t="e">
        <v>#REF!</v>
      </c>
      <c r="CS632" s="100" t="e">
        <v>#REF!</v>
      </c>
      <c r="CT632" s="100" t="e">
        <v>#REF!</v>
      </c>
      <c r="CV632" s="100" t="e">
        <v>#REF!</v>
      </c>
    </row>
    <row r="633">
      <c r="D633" s="100" t="s">
        <v>187</v>
      </c>
      <c r="BJ633" s="100" t="e">
        <v>#REF!</v>
      </c>
      <c r="BK633" s="100" t="s">
        <v>187</v>
      </c>
      <c r="BL633" s="100" t="e">
        <v>#REF!</v>
      </c>
      <c r="BM633" s="100" t="e">
        <v>#REF!</v>
      </c>
      <c r="BP633" s="100" t="e">
        <v>#REF!</v>
      </c>
      <c r="BQ633" s="100" t="s">
        <v>187</v>
      </c>
      <c r="BR633" s="100" t="e">
        <v>#REF!</v>
      </c>
      <c r="BS633" s="100" t="e">
        <v>#REF!</v>
      </c>
      <c r="BV633" s="100" t="e">
        <v>#REF!</v>
      </c>
      <c r="BW633" s="100" t="s">
        <v>187</v>
      </c>
      <c r="BX633" s="100" t="e">
        <v>#REF!</v>
      </c>
      <c r="BY633" s="100" t="e">
        <v>#REF!</v>
      </c>
      <c r="CB633" s="100" t="e">
        <v>#REF!</v>
      </c>
      <c r="CC633" s="100" t="s">
        <v>187</v>
      </c>
      <c r="CD633" s="100" t="e">
        <v>#REF!</v>
      </c>
      <c r="CE633" s="100" t="e">
        <v>#REF!</v>
      </c>
      <c r="CJ633" s="100" t="s">
        <v>187</v>
      </c>
      <c r="CK633" s="100" t="e">
        <v>#REF!</v>
      </c>
      <c r="CL633" s="100" t="e">
        <v>#REF!</v>
      </c>
      <c r="CM633" s="100" t="e">
        <v>#REF!</v>
      </c>
      <c r="CN633" s="100" t="e">
        <v>#REF!</v>
      </c>
      <c r="CO633" s="100" t="e">
        <v>#REF!</v>
      </c>
      <c r="CP633" s="100" t="e">
        <v>#REF!</v>
      </c>
      <c r="CQ633" s="100" t="e">
        <v>#REF!</v>
      </c>
      <c r="CR633" s="100" t="e">
        <v>#REF!</v>
      </c>
      <c r="CS633" s="100" t="e">
        <v>#REF!</v>
      </c>
      <c r="CT633" s="100" t="e">
        <v>#REF!</v>
      </c>
      <c r="CV633" s="100" t="e">
        <v>#REF!</v>
      </c>
    </row>
    <row r="634">
      <c r="D634" s="100" t="s">
        <v>187</v>
      </c>
      <c r="BJ634" s="100" t="e">
        <v>#REF!</v>
      </c>
      <c r="BK634" s="100" t="s">
        <v>187</v>
      </c>
      <c r="BL634" s="100" t="e">
        <v>#REF!</v>
      </c>
      <c r="BM634" s="100" t="e">
        <v>#REF!</v>
      </c>
      <c r="BP634" s="100" t="e">
        <v>#REF!</v>
      </c>
      <c r="BQ634" s="100" t="s">
        <v>187</v>
      </c>
      <c r="BR634" s="100" t="e">
        <v>#REF!</v>
      </c>
      <c r="BS634" s="100" t="e">
        <v>#REF!</v>
      </c>
      <c r="BV634" s="100" t="e">
        <v>#REF!</v>
      </c>
      <c r="BW634" s="100" t="s">
        <v>187</v>
      </c>
      <c r="BX634" s="100" t="e">
        <v>#REF!</v>
      </c>
      <c r="BY634" s="100" t="e">
        <v>#REF!</v>
      </c>
      <c r="CB634" s="100" t="e">
        <v>#REF!</v>
      </c>
      <c r="CC634" s="100" t="s">
        <v>187</v>
      </c>
      <c r="CD634" s="100" t="e">
        <v>#REF!</v>
      </c>
      <c r="CE634" s="100" t="e">
        <v>#REF!</v>
      </c>
      <c r="CJ634" s="100" t="s">
        <v>187</v>
      </c>
      <c r="CK634" s="100" t="e">
        <v>#REF!</v>
      </c>
      <c r="CL634" s="100" t="e">
        <v>#REF!</v>
      </c>
      <c r="CM634" s="100" t="e">
        <v>#REF!</v>
      </c>
      <c r="CN634" s="100" t="e">
        <v>#REF!</v>
      </c>
      <c r="CO634" s="100" t="e">
        <v>#REF!</v>
      </c>
      <c r="CP634" s="100" t="e">
        <v>#REF!</v>
      </c>
      <c r="CQ634" s="100" t="e">
        <v>#REF!</v>
      </c>
      <c r="CR634" s="100" t="e">
        <v>#REF!</v>
      </c>
      <c r="CS634" s="100" t="e">
        <v>#REF!</v>
      </c>
      <c r="CT634" s="100" t="e">
        <v>#REF!</v>
      </c>
      <c r="CV634" s="100" t="e">
        <v>#REF!</v>
      </c>
    </row>
    <row r="635">
      <c r="D635" s="100" t="s">
        <v>187</v>
      </c>
      <c r="BJ635" s="100" t="e">
        <v>#REF!</v>
      </c>
      <c r="BK635" s="100" t="s">
        <v>187</v>
      </c>
      <c r="BL635" s="100" t="e">
        <v>#REF!</v>
      </c>
      <c r="BM635" s="100" t="e">
        <v>#REF!</v>
      </c>
      <c r="BP635" s="100" t="e">
        <v>#REF!</v>
      </c>
      <c r="BQ635" s="100" t="s">
        <v>187</v>
      </c>
      <c r="BR635" s="100" t="e">
        <v>#REF!</v>
      </c>
      <c r="BS635" s="100" t="e">
        <v>#REF!</v>
      </c>
      <c r="BV635" s="100" t="e">
        <v>#REF!</v>
      </c>
      <c r="BW635" s="100" t="s">
        <v>187</v>
      </c>
      <c r="BX635" s="100" t="e">
        <v>#REF!</v>
      </c>
      <c r="BY635" s="100" t="e">
        <v>#REF!</v>
      </c>
      <c r="CB635" s="100" t="e">
        <v>#REF!</v>
      </c>
      <c r="CC635" s="100" t="s">
        <v>187</v>
      </c>
      <c r="CD635" s="100" t="e">
        <v>#REF!</v>
      </c>
      <c r="CE635" s="100" t="e">
        <v>#REF!</v>
      </c>
      <c r="CJ635" s="100" t="s">
        <v>187</v>
      </c>
      <c r="CK635" s="100" t="e">
        <v>#REF!</v>
      </c>
      <c r="CL635" s="100" t="e">
        <v>#REF!</v>
      </c>
      <c r="CM635" s="100" t="e">
        <v>#REF!</v>
      </c>
      <c r="CN635" s="100" t="e">
        <v>#REF!</v>
      </c>
      <c r="CO635" s="100" t="e">
        <v>#REF!</v>
      </c>
      <c r="CP635" s="100" t="e">
        <v>#REF!</v>
      </c>
      <c r="CQ635" s="100" t="e">
        <v>#REF!</v>
      </c>
      <c r="CR635" s="100" t="e">
        <v>#REF!</v>
      </c>
      <c r="CS635" s="100" t="e">
        <v>#REF!</v>
      </c>
      <c r="CT635" s="100" t="e">
        <v>#REF!</v>
      </c>
      <c r="CV635" s="100" t="e">
        <v>#REF!</v>
      </c>
    </row>
    <row r="636">
      <c r="D636" s="100" t="s">
        <v>187</v>
      </c>
      <c r="BJ636" s="100" t="e">
        <v>#REF!</v>
      </c>
      <c r="BK636" s="100" t="s">
        <v>187</v>
      </c>
      <c r="BL636" s="100" t="e">
        <v>#REF!</v>
      </c>
      <c r="BM636" s="100" t="e">
        <v>#REF!</v>
      </c>
      <c r="BP636" s="100" t="e">
        <v>#REF!</v>
      </c>
      <c r="BQ636" s="100" t="s">
        <v>187</v>
      </c>
      <c r="BR636" s="100" t="e">
        <v>#REF!</v>
      </c>
      <c r="BS636" s="100" t="e">
        <v>#REF!</v>
      </c>
      <c r="BV636" s="100" t="e">
        <v>#REF!</v>
      </c>
      <c r="BW636" s="100" t="s">
        <v>187</v>
      </c>
      <c r="BX636" s="100" t="e">
        <v>#REF!</v>
      </c>
      <c r="BY636" s="100" t="e">
        <v>#REF!</v>
      </c>
      <c r="CB636" s="100" t="e">
        <v>#REF!</v>
      </c>
      <c r="CC636" s="100" t="s">
        <v>187</v>
      </c>
      <c r="CD636" s="100" t="e">
        <v>#REF!</v>
      </c>
      <c r="CE636" s="100" t="e">
        <v>#REF!</v>
      </c>
      <c r="CJ636" s="100" t="s">
        <v>187</v>
      </c>
      <c r="CK636" s="100" t="e">
        <v>#REF!</v>
      </c>
      <c r="CL636" s="100" t="e">
        <v>#REF!</v>
      </c>
      <c r="CM636" s="100" t="e">
        <v>#REF!</v>
      </c>
      <c r="CN636" s="100" t="e">
        <v>#REF!</v>
      </c>
      <c r="CO636" s="100" t="e">
        <v>#REF!</v>
      </c>
      <c r="CP636" s="100" t="e">
        <v>#REF!</v>
      </c>
      <c r="CQ636" s="100" t="e">
        <v>#REF!</v>
      </c>
      <c r="CR636" s="100" t="e">
        <v>#REF!</v>
      </c>
      <c r="CS636" s="100" t="e">
        <v>#REF!</v>
      </c>
      <c r="CT636" s="100" t="e">
        <v>#REF!</v>
      </c>
      <c r="CV636" s="100" t="e">
        <v>#REF!</v>
      </c>
    </row>
    <row r="637">
      <c r="D637" s="100" t="s">
        <v>187</v>
      </c>
      <c r="BJ637" s="100" t="e">
        <v>#REF!</v>
      </c>
      <c r="BK637" s="100" t="s">
        <v>187</v>
      </c>
      <c r="BL637" s="100" t="e">
        <v>#REF!</v>
      </c>
      <c r="BM637" s="100" t="e">
        <v>#REF!</v>
      </c>
      <c r="BP637" s="100" t="e">
        <v>#REF!</v>
      </c>
      <c r="BQ637" s="100" t="s">
        <v>187</v>
      </c>
      <c r="BR637" s="100" t="e">
        <v>#REF!</v>
      </c>
      <c r="BS637" s="100" t="e">
        <v>#REF!</v>
      </c>
      <c r="BV637" s="100" t="e">
        <v>#REF!</v>
      </c>
      <c r="BW637" s="100" t="s">
        <v>187</v>
      </c>
      <c r="BX637" s="100" t="e">
        <v>#REF!</v>
      </c>
      <c r="BY637" s="100" t="e">
        <v>#REF!</v>
      </c>
      <c r="CB637" s="100" t="e">
        <v>#REF!</v>
      </c>
      <c r="CC637" s="100" t="s">
        <v>187</v>
      </c>
      <c r="CD637" s="100" t="e">
        <v>#REF!</v>
      </c>
      <c r="CE637" s="100" t="e">
        <v>#REF!</v>
      </c>
      <c r="CJ637" s="100" t="s">
        <v>187</v>
      </c>
      <c r="CK637" s="100" t="e">
        <v>#REF!</v>
      </c>
      <c r="CL637" s="100" t="e">
        <v>#REF!</v>
      </c>
      <c r="CM637" s="100" t="e">
        <v>#REF!</v>
      </c>
      <c r="CN637" s="100" t="e">
        <v>#REF!</v>
      </c>
      <c r="CO637" s="100" t="e">
        <v>#REF!</v>
      </c>
      <c r="CP637" s="100" t="e">
        <v>#REF!</v>
      </c>
      <c r="CQ637" s="100" t="e">
        <v>#REF!</v>
      </c>
      <c r="CR637" s="100" t="e">
        <v>#REF!</v>
      </c>
      <c r="CS637" s="100" t="e">
        <v>#REF!</v>
      </c>
      <c r="CT637" s="100" t="e">
        <v>#REF!</v>
      </c>
      <c r="CV637" s="100" t="e">
        <v>#REF!</v>
      </c>
    </row>
    <row r="638">
      <c r="D638" s="100" t="s">
        <v>187</v>
      </c>
      <c r="BJ638" s="100" t="e">
        <v>#REF!</v>
      </c>
      <c r="BK638" s="100" t="s">
        <v>187</v>
      </c>
      <c r="BL638" s="100" t="e">
        <v>#REF!</v>
      </c>
      <c r="BM638" s="100" t="e">
        <v>#REF!</v>
      </c>
      <c r="BP638" s="100" t="e">
        <v>#REF!</v>
      </c>
      <c r="BQ638" s="100" t="s">
        <v>187</v>
      </c>
      <c r="BR638" s="100" t="e">
        <v>#REF!</v>
      </c>
      <c r="BS638" s="100" t="e">
        <v>#REF!</v>
      </c>
      <c r="BV638" s="100" t="e">
        <v>#REF!</v>
      </c>
      <c r="BW638" s="100" t="s">
        <v>187</v>
      </c>
      <c r="BX638" s="100" t="e">
        <v>#REF!</v>
      </c>
      <c r="BY638" s="100" t="e">
        <v>#REF!</v>
      </c>
      <c r="CB638" s="100" t="e">
        <v>#REF!</v>
      </c>
      <c r="CC638" s="100" t="s">
        <v>187</v>
      </c>
      <c r="CD638" s="100" t="e">
        <v>#REF!</v>
      </c>
      <c r="CE638" s="100" t="e">
        <v>#REF!</v>
      </c>
      <c r="CJ638" s="100" t="s">
        <v>187</v>
      </c>
      <c r="CK638" s="100" t="e">
        <v>#REF!</v>
      </c>
      <c r="CL638" s="100" t="e">
        <v>#REF!</v>
      </c>
      <c r="CM638" s="100" t="e">
        <v>#REF!</v>
      </c>
      <c r="CN638" s="100" t="e">
        <v>#REF!</v>
      </c>
      <c r="CO638" s="100" t="e">
        <v>#REF!</v>
      </c>
      <c r="CP638" s="100" t="e">
        <v>#REF!</v>
      </c>
      <c r="CQ638" s="100" t="e">
        <v>#REF!</v>
      </c>
      <c r="CR638" s="100" t="e">
        <v>#REF!</v>
      </c>
      <c r="CS638" s="100" t="e">
        <v>#REF!</v>
      </c>
      <c r="CT638" s="100" t="e">
        <v>#REF!</v>
      </c>
      <c r="CV638" s="100" t="e">
        <v>#REF!</v>
      </c>
    </row>
    <row r="639">
      <c r="D639" s="100" t="s">
        <v>187</v>
      </c>
      <c r="BJ639" s="100" t="e">
        <v>#REF!</v>
      </c>
      <c r="BK639" s="100" t="s">
        <v>187</v>
      </c>
      <c r="BL639" s="100" t="e">
        <v>#REF!</v>
      </c>
      <c r="BM639" s="100" t="e">
        <v>#REF!</v>
      </c>
      <c r="BP639" s="100" t="e">
        <v>#REF!</v>
      </c>
      <c r="BQ639" s="100" t="s">
        <v>187</v>
      </c>
      <c r="BR639" s="100" t="e">
        <v>#REF!</v>
      </c>
      <c r="BS639" s="100" t="e">
        <v>#REF!</v>
      </c>
      <c r="BV639" s="100" t="e">
        <v>#REF!</v>
      </c>
      <c r="BW639" s="100" t="s">
        <v>187</v>
      </c>
      <c r="BX639" s="100" t="e">
        <v>#REF!</v>
      </c>
      <c r="BY639" s="100" t="e">
        <v>#REF!</v>
      </c>
      <c r="CB639" s="100" t="e">
        <v>#REF!</v>
      </c>
      <c r="CC639" s="100" t="s">
        <v>187</v>
      </c>
      <c r="CD639" s="100" t="e">
        <v>#REF!</v>
      </c>
      <c r="CE639" s="100" t="e">
        <v>#REF!</v>
      </c>
      <c r="CJ639" s="100" t="s">
        <v>187</v>
      </c>
      <c r="CK639" s="100" t="e">
        <v>#REF!</v>
      </c>
      <c r="CL639" s="100" t="e">
        <v>#REF!</v>
      </c>
      <c r="CM639" s="100" t="e">
        <v>#REF!</v>
      </c>
      <c r="CN639" s="100" t="e">
        <v>#REF!</v>
      </c>
      <c r="CO639" s="100" t="e">
        <v>#REF!</v>
      </c>
      <c r="CP639" s="100" t="e">
        <v>#REF!</v>
      </c>
      <c r="CQ639" s="100" t="e">
        <v>#REF!</v>
      </c>
      <c r="CR639" s="100" t="e">
        <v>#REF!</v>
      </c>
      <c r="CS639" s="100" t="e">
        <v>#REF!</v>
      </c>
      <c r="CT639" s="100" t="e">
        <v>#REF!</v>
      </c>
      <c r="CV639" s="100" t="e">
        <v>#REF!</v>
      </c>
    </row>
    <row r="640">
      <c r="D640" s="100" t="s">
        <v>187</v>
      </c>
      <c r="BJ640" s="100" t="e">
        <v>#REF!</v>
      </c>
      <c r="BK640" s="100" t="s">
        <v>187</v>
      </c>
      <c r="BL640" s="100" t="e">
        <v>#REF!</v>
      </c>
      <c r="BM640" s="100" t="e">
        <v>#REF!</v>
      </c>
      <c r="BP640" s="100" t="e">
        <v>#REF!</v>
      </c>
      <c r="BQ640" s="100" t="s">
        <v>187</v>
      </c>
      <c r="BR640" s="100" t="e">
        <v>#REF!</v>
      </c>
      <c r="BS640" s="100" t="e">
        <v>#REF!</v>
      </c>
      <c r="BV640" s="100" t="e">
        <v>#REF!</v>
      </c>
      <c r="BW640" s="100" t="s">
        <v>187</v>
      </c>
      <c r="BX640" s="100" t="e">
        <v>#REF!</v>
      </c>
      <c r="BY640" s="100" t="e">
        <v>#REF!</v>
      </c>
      <c r="CB640" s="100" t="e">
        <v>#REF!</v>
      </c>
      <c r="CC640" s="100" t="s">
        <v>187</v>
      </c>
      <c r="CD640" s="100" t="e">
        <v>#REF!</v>
      </c>
      <c r="CE640" s="100" t="e">
        <v>#REF!</v>
      </c>
      <c r="CJ640" s="100" t="s">
        <v>187</v>
      </c>
      <c r="CK640" s="100" t="e">
        <v>#REF!</v>
      </c>
      <c r="CL640" s="100" t="e">
        <v>#REF!</v>
      </c>
      <c r="CM640" s="100" t="e">
        <v>#REF!</v>
      </c>
      <c r="CN640" s="100" t="e">
        <v>#REF!</v>
      </c>
      <c r="CO640" s="100" t="e">
        <v>#REF!</v>
      </c>
      <c r="CP640" s="100" t="e">
        <v>#REF!</v>
      </c>
      <c r="CQ640" s="100" t="e">
        <v>#REF!</v>
      </c>
      <c r="CR640" s="100" t="e">
        <v>#REF!</v>
      </c>
      <c r="CS640" s="100" t="e">
        <v>#REF!</v>
      </c>
      <c r="CT640" s="100" t="e">
        <v>#REF!</v>
      </c>
      <c r="CV640" s="100" t="e">
        <v>#REF!</v>
      </c>
    </row>
    <row r="641">
      <c r="D641" s="100" t="s">
        <v>187</v>
      </c>
      <c r="BJ641" s="100" t="e">
        <v>#REF!</v>
      </c>
      <c r="BK641" s="100" t="s">
        <v>187</v>
      </c>
      <c r="BL641" s="100" t="e">
        <v>#REF!</v>
      </c>
      <c r="BM641" s="100" t="e">
        <v>#REF!</v>
      </c>
      <c r="BP641" s="100" t="e">
        <v>#REF!</v>
      </c>
      <c r="BQ641" s="100" t="s">
        <v>187</v>
      </c>
      <c r="BR641" s="100" t="e">
        <v>#REF!</v>
      </c>
      <c r="BS641" s="100" t="e">
        <v>#REF!</v>
      </c>
      <c r="BV641" s="100" t="e">
        <v>#REF!</v>
      </c>
      <c r="BW641" s="100" t="s">
        <v>187</v>
      </c>
      <c r="BX641" s="100" t="e">
        <v>#REF!</v>
      </c>
      <c r="BY641" s="100" t="e">
        <v>#REF!</v>
      </c>
      <c r="CB641" s="100" t="e">
        <v>#REF!</v>
      </c>
      <c r="CC641" s="100" t="s">
        <v>187</v>
      </c>
      <c r="CD641" s="100" t="e">
        <v>#REF!</v>
      </c>
      <c r="CE641" s="100" t="e">
        <v>#REF!</v>
      </c>
      <c r="CJ641" s="100" t="s">
        <v>187</v>
      </c>
      <c r="CK641" s="100" t="e">
        <v>#REF!</v>
      </c>
      <c r="CL641" s="100" t="e">
        <v>#REF!</v>
      </c>
      <c r="CM641" s="100" t="e">
        <v>#REF!</v>
      </c>
      <c r="CN641" s="100" t="e">
        <v>#REF!</v>
      </c>
      <c r="CO641" s="100" t="e">
        <v>#REF!</v>
      </c>
      <c r="CP641" s="100" t="e">
        <v>#REF!</v>
      </c>
      <c r="CQ641" s="100" t="e">
        <v>#REF!</v>
      </c>
      <c r="CR641" s="100" t="e">
        <v>#REF!</v>
      </c>
      <c r="CS641" s="100" t="e">
        <v>#REF!</v>
      </c>
      <c r="CT641" s="100" t="e">
        <v>#REF!</v>
      </c>
      <c r="CV641" s="100" t="e">
        <v>#REF!</v>
      </c>
    </row>
    <row r="642">
      <c r="D642" s="100" t="s">
        <v>187</v>
      </c>
      <c r="BJ642" s="100" t="e">
        <v>#REF!</v>
      </c>
      <c r="BK642" s="100" t="s">
        <v>187</v>
      </c>
      <c r="BL642" s="100" t="e">
        <v>#REF!</v>
      </c>
      <c r="BM642" s="100" t="e">
        <v>#REF!</v>
      </c>
      <c r="BP642" s="100" t="e">
        <v>#REF!</v>
      </c>
      <c r="BQ642" s="100" t="s">
        <v>187</v>
      </c>
      <c r="BR642" s="100" t="e">
        <v>#REF!</v>
      </c>
      <c r="BS642" s="100" t="e">
        <v>#REF!</v>
      </c>
      <c r="BV642" s="100" t="e">
        <v>#REF!</v>
      </c>
      <c r="BW642" s="100" t="s">
        <v>187</v>
      </c>
      <c r="BX642" s="100" t="e">
        <v>#REF!</v>
      </c>
      <c r="BY642" s="100" t="e">
        <v>#REF!</v>
      </c>
      <c r="CB642" s="100" t="e">
        <v>#REF!</v>
      </c>
      <c r="CC642" s="100" t="s">
        <v>187</v>
      </c>
      <c r="CD642" s="100" t="e">
        <v>#REF!</v>
      </c>
      <c r="CE642" s="100" t="e">
        <v>#REF!</v>
      </c>
      <c r="CJ642" s="100" t="s">
        <v>187</v>
      </c>
      <c r="CK642" s="100" t="e">
        <v>#REF!</v>
      </c>
      <c r="CL642" s="100" t="e">
        <v>#REF!</v>
      </c>
      <c r="CM642" s="100" t="e">
        <v>#REF!</v>
      </c>
      <c r="CN642" s="100" t="e">
        <v>#REF!</v>
      </c>
      <c r="CO642" s="100" t="e">
        <v>#REF!</v>
      </c>
      <c r="CP642" s="100" t="e">
        <v>#REF!</v>
      </c>
      <c r="CQ642" s="100" t="e">
        <v>#REF!</v>
      </c>
      <c r="CR642" s="100" t="e">
        <v>#REF!</v>
      </c>
      <c r="CS642" s="100" t="e">
        <v>#REF!</v>
      </c>
      <c r="CT642" s="100" t="e">
        <v>#REF!</v>
      </c>
      <c r="CV642" s="100" t="e">
        <v>#REF!</v>
      </c>
    </row>
    <row r="643">
      <c r="D643" s="100" t="s">
        <v>187</v>
      </c>
      <c r="BJ643" s="100" t="e">
        <v>#REF!</v>
      </c>
      <c r="BK643" s="100" t="s">
        <v>187</v>
      </c>
      <c r="BL643" s="100" t="e">
        <v>#REF!</v>
      </c>
      <c r="BM643" s="100" t="e">
        <v>#REF!</v>
      </c>
      <c r="BP643" s="100" t="e">
        <v>#REF!</v>
      </c>
      <c r="BQ643" s="100" t="s">
        <v>187</v>
      </c>
      <c r="BR643" s="100" t="e">
        <v>#REF!</v>
      </c>
      <c r="BS643" s="100" t="e">
        <v>#REF!</v>
      </c>
      <c r="BV643" s="100" t="e">
        <v>#REF!</v>
      </c>
      <c r="BW643" s="100" t="s">
        <v>187</v>
      </c>
      <c r="BX643" s="100" t="e">
        <v>#REF!</v>
      </c>
      <c r="BY643" s="100" t="e">
        <v>#REF!</v>
      </c>
      <c r="CB643" s="100" t="e">
        <v>#REF!</v>
      </c>
      <c r="CC643" s="100" t="s">
        <v>187</v>
      </c>
      <c r="CD643" s="100" t="e">
        <v>#REF!</v>
      </c>
      <c r="CE643" s="100" t="e">
        <v>#REF!</v>
      </c>
      <c r="CJ643" s="100" t="s">
        <v>187</v>
      </c>
      <c r="CK643" s="100" t="e">
        <v>#REF!</v>
      </c>
      <c r="CL643" s="100" t="e">
        <v>#REF!</v>
      </c>
      <c r="CM643" s="100" t="e">
        <v>#REF!</v>
      </c>
      <c r="CN643" s="100" t="e">
        <v>#REF!</v>
      </c>
      <c r="CO643" s="100" t="e">
        <v>#REF!</v>
      </c>
      <c r="CP643" s="100" t="e">
        <v>#REF!</v>
      </c>
      <c r="CQ643" s="100" t="e">
        <v>#REF!</v>
      </c>
      <c r="CR643" s="100" t="e">
        <v>#REF!</v>
      </c>
      <c r="CS643" s="100" t="e">
        <v>#REF!</v>
      </c>
      <c r="CT643" s="100" t="e">
        <v>#REF!</v>
      </c>
      <c r="CV643" s="100" t="e">
        <v>#REF!</v>
      </c>
    </row>
    <row r="644">
      <c r="D644" s="100" t="s">
        <v>187</v>
      </c>
      <c r="BJ644" s="100" t="e">
        <v>#REF!</v>
      </c>
      <c r="BK644" s="100" t="s">
        <v>187</v>
      </c>
      <c r="BL644" s="100" t="e">
        <v>#REF!</v>
      </c>
      <c r="BM644" s="100" t="e">
        <v>#REF!</v>
      </c>
      <c r="BP644" s="100" t="e">
        <v>#REF!</v>
      </c>
      <c r="BQ644" s="100" t="s">
        <v>187</v>
      </c>
      <c r="BR644" s="100" t="e">
        <v>#REF!</v>
      </c>
      <c r="BS644" s="100" t="e">
        <v>#REF!</v>
      </c>
      <c r="BV644" s="100" t="e">
        <v>#REF!</v>
      </c>
      <c r="BW644" s="100" t="s">
        <v>187</v>
      </c>
      <c r="BX644" s="100" t="e">
        <v>#REF!</v>
      </c>
      <c r="BY644" s="100" t="e">
        <v>#REF!</v>
      </c>
      <c r="CB644" s="100" t="e">
        <v>#REF!</v>
      </c>
      <c r="CC644" s="100" t="s">
        <v>187</v>
      </c>
      <c r="CD644" s="100" t="e">
        <v>#REF!</v>
      </c>
      <c r="CE644" s="100" t="e">
        <v>#REF!</v>
      </c>
      <c r="CJ644" s="100" t="s">
        <v>187</v>
      </c>
      <c r="CK644" s="100" t="e">
        <v>#REF!</v>
      </c>
      <c r="CL644" s="100" t="e">
        <v>#REF!</v>
      </c>
      <c r="CM644" s="100" t="e">
        <v>#REF!</v>
      </c>
      <c r="CN644" s="100" t="e">
        <v>#REF!</v>
      </c>
      <c r="CO644" s="100" t="e">
        <v>#REF!</v>
      </c>
      <c r="CP644" s="100" t="e">
        <v>#REF!</v>
      </c>
      <c r="CQ644" s="100" t="e">
        <v>#REF!</v>
      </c>
      <c r="CR644" s="100" t="e">
        <v>#REF!</v>
      </c>
      <c r="CS644" s="100" t="e">
        <v>#REF!</v>
      </c>
      <c r="CT644" s="100" t="e">
        <v>#REF!</v>
      </c>
      <c r="CV644" s="100" t="e">
        <v>#REF!</v>
      </c>
    </row>
    <row r="645">
      <c r="D645" s="100" t="s">
        <v>187</v>
      </c>
      <c r="BJ645" s="100" t="e">
        <v>#REF!</v>
      </c>
      <c r="BK645" s="100" t="s">
        <v>187</v>
      </c>
      <c r="BL645" s="100" t="e">
        <v>#REF!</v>
      </c>
      <c r="BM645" s="100" t="e">
        <v>#REF!</v>
      </c>
      <c r="BP645" s="100" t="e">
        <v>#REF!</v>
      </c>
      <c r="BQ645" s="100" t="s">
        <v>187</v>
      </c>
      <c r="BR645" s="100" t="e">
        <v>#REF!</v>
      </c>
      <c r="BS645" s="100" t="e">
        <v>#REF!</v>
      </c>
      <c r="BV645" s="100" t="e">
        <v>#REF!</v>
      </c>
      <c r="BW645" s="100" t="s">
        <v>187</v>
      </c>
      <c r="BX645" s="100" t="e">
        <v>#REF!</v>
      </c>
      <c r="BY645" s="100" t="e">
        <v>#REF!</v>
      </c>
      <c r="CB645" s="100" t="e">
        <v>#REF!</v>
      </c>
      <c r="CC645" s="100" t="s">
        <v>187</v>
      </c>
      <c r="CD645" s="100" t="e">
        <v>#REF!</v>
      </c>
      <c r="CE645" s="100" t="e">
        <v>#REF!</v>
      </c>
      <c r="CJ645" s="100" t="s">
        <v>187</v>
      </c>
      <c r="CK645" s="100" t="e">
        <v>#REF!</v>
      </c>
      <c r="CL645" s="100" t="e">
        <v>#REF!</v>
      </c>
      <c r="CM645" s="100" t="e">
        <v>#REF!</v>
      </c>
      <c r="CN645" s="100" t="e">
        <v>#REF!</v>
      </c>
      <c r="CO645" s="100" t="e">
        <v>#REF!</v>
      </c>
      <c r="CP645" s="100" t="e">
        <v>#REF!</v>
      </c>
      <c r="CQ645" s="100" t="e">
        <v>#REF!</v>
      </c>
      <c r="CR645" s="100" t="e">
        <v>#REF!</v>
      </c>
      <c r="CS645" s="100" t="e">
        <v>#REF!</v>
      </c>
      <c r="CT645" s="100" t="e">
        <v>#REF!</v>
      </c>
      <c r="CV645" s="100" t="e">
        <v>#REF!</v>
      </c>
    </row>
    <row r="646">
      <c r="D646" s="100" t="s">
        <v>187</v>
      </c>
      <c r="BJ646" s="100" t="e">
        <v>#REF!</v>
      </c>
      <c r="BK646" s="100" t="s">
        <v>187</v>
      </c>
      <c r="BL646" s="100" t="e">
        <v>#REF!</v>
      </c>
      <c r="BM646" s="100" t="e">
        <v>#REF!</v>
      </c>
      <c r="BP646" s="100" t="e">
        <v>#REF!</v>
      </c>
      <c r="BQ646" s="100" t="s">
        <v>187</v>
      </c>
      <c r="BR646" s="100" t="e">
        <v>#REF!</v>
      </c>
      <c r="BS646" s="100" t="e">
        <v>#REF!</v>
      </c>
      <c r="BV646" s="100" t="e">
        <v>#REF!</v>
      </c>
      <c r="BW646" s="100" t="s">
        <v>187</v>
      </c>
      <c r="BX646" s="100" t="e">
        <v>#REF!</v>
      </c>
      <c r="BY646" s="100" t="e">
        <v>#REF!</v>
      </c>
      <c r="CB646" s="100" t="e">
        <v>#REF!</v>
      </c>
      <c r="CC646" s="100" t="s">
        <v>187</v>
      </c>
      <c r="CD646" s="100" t="e">
        <v>#REF!</v>
      </c>
      <c r="CE646" s="100" t="e">
        <v>#REF!</v>
      </c>
      <c r="CJ646" s="100" t="s">
        <v>187</v>
      </c>
      <c r="CK646" s="100" t="e">
        <v>#REF!</v>
      </c>
      <c r="CL646" s="100" t="e">
        <v>#REF!</v>
      </c>
      <c r="CM646" s="100" t="e">
        <v>#REF!</v>
      </c>
      <c r="CN646" s="100" t="e">
        <v>#REF!</v>
      </c>
      <c r="CO646" s="100" t="e">
        <v>#REF!</v>
      </c>
      <c r="CP646" s="100" t="e">
        <v>#REF!</v>
      </c>
      <c r="CQ646" s="100" t="e">
        <v>#REF!</v>
      </c>
      <c r="CR646" s="100" t="e">
        <v>#REF!</v>
      </c>
      <c r="CS646" s="100" t="e">
        <v>#REF!</v>
      </c>
      <c r="CT646" s="100" t="e">
        <v>#REF!</v>
      </c>
      <c r="CV646" s="100" t="e">
        <v>#REF!</v>
      </c>
    </row>
    <row r="647">
      <c r="D647" s="100" t="s">
        <v>187</v>
      </c>
      <c r="BJ647" s="100" t="e">
        <v>#REF!</v>
      </c>
      <c r="BK647" s="100" t="s">
        <v>187</v>
      </c>
      <c r="BL647" s="100" t="e">
        <v>#REF!</v>
      </c>
      <c r="BM647" s="100" t="e">
        <v>#REF!</v>
      </c>
      <c r="BP647" s="100" t="e">
        <v>#REF!</v>
      </c>
      <c r="BQ647" s="100" t="s">
        <v>187</v>
      </c>
      <c r="BR647" s="100" t="e">
        <v>#REF!</v>
      </c>
      <c r="BS647" s="100" t="e">
        <v>#REF!</v>
      </c>
      <c r="BV647" s="100" t="e">
        <v>#REF!</v>
      </c>
      <c r="BW647" s="100" t="s">
        <v>187</v>
      </c>
      <c r="BX647" s="100" t="e">
        <v>#REF!</v>
      </c>
      <c r="BY647" s="100" t="e">
        <v>#REF!</v>
      </c>
      <c r="CB647" s="100" t="e">
        <v>#REF!</v>
      </c>
      <c r="CC647" s="100" t="s">
        <v>187</v>
      </c>
      <c r="CD647" s="100" t="e">
        <v>#REF!</v>
      </c>
      <c r="CE647" s="100" t="e">
        <v>#REF!</v>
      </c>
      <c r="CJ647" s="100" t="s">
        <v>187</v>
      </c>
      <c r="CK647" s="100" t="e">
        <v>#REF!</v>
      </c>
      <c r="CL647" s="100" t="e">
        <v>#REF!</v>
      </c>
      <c r="CM647" s="100" t="e">
        <v>#REF!</v>
      </c>
      <c r="CN647" s="100" t="e">
        <v>#REF!</v>
      </c>
      <c r="CO647" s="100" t="e">
        <v>#REF!</v>
      </c>
      <c r="CP647" s="100" t="e">
        <v>#REF!</v>
      </c>
      <c r="CQ647" s="100" t="e">
        <v>#REF!</v>
      </c>
      <c r="CR647" s="100" t="e">
        <v>#REF!</v>
      </c>
      <c r="CS647" s="100" t="e">
        <v>#REF!</v>
      </c>
      <c r="CT647" s="100" t="e">
        <v>#REF!</v>
      </c>
      <c r="CV647" s="100" t="e">
        <v>#REF!</v>
      </c>
    </row>
    <row r="648">
      <c r="D648" s="100" t="s">
        <v>187</v>
      </c>
      <c r="BJ648" s="100" t="e">
        <v>#REF!</v>
      </c>
      <c r="BK648" s="100" t="s">
        <v>187</v>
      </c>
      <c r="BL648" s="100" t="e">
        <v>#REF!</v>
      </c>
      <c r="BM648" s="100" t="e">
        <v>#REF!</v>
      </c>
      <c r="BP648" s="100" t="e">
        <v>#REF!</v>
      </c>
      <c r="BQ648" s="100" t="s">
        <v>187</v>
      </c>
      <c r="BR648" s="100" t="e">
        <v>#REF!</v>
      </c>
      <c r="BS648" s="100" t="e">
        <v>#REF!</v>
      </c>
      <c r="BV648" s="100" t="e">
        <v>#REF!</v>
      </c>
      <c r="BW648" s="100" t="s">
        <v>187</v>
      </c>
      <c r="BX648" s="100" t="e">
        <v>#REF!</v>
      </c>
      <c r="BY648" s="100" t="e">
        <v>#REF!</v>
      </c>
      <c r="CB648" s="100" t="e">
        <v>#REF!</v>
      </c>
      <c r="CC648" s="100" t="s">
        <v>187</v>
      </c>
      <c r="CD648" s="100" t="e">
        <v>#REF!</v>
      </c>
      <c r="CE648" s="100" t="e">
        <v>#REF!</v>
      </c>
      <c r="CJ648" s="100" t="s">
        <v>187</v>
      </c>
      <c r="CK648" s="100" t="e">
        <v>#REF!</v>
      </c>
      <c r="CL648" s="100" t="e">
        <v>#REF!</v>
      </c>
      <c r="CM648" s="100" t="e">
        <v>#REF!</v>
      </c>
      <c r="CN648" s="100" t="e">
        <v>#REF!</v>
      </c>
      <c r="CO648" s="100" t="e">
        <v>#REF!</v>
      </c>
      <c r="CP648" s="100" t="e">
        <v>#REF!</v>
      </c>
      <c r="CQ648" s="100" t="e">
        <v>#REF!</v>
      </c>
      <c r="CR648" s="100" t="e">
        <v>#REF!</v>
      </c>
      <c r="CS648" s="100" t="e">
        <v>#REF!</v>
      </c>
      <c r="CT648" s="100" t="e">
        <v>#REF!</v>
      </c>
      <c r="CV648" s="100" t="e">
        <v>#REF!</v>
      </c>
    </row>
    <row r="649">
      <c r="D649" s="100" t="s">
        <v>187</v>
      </c>
      <c r="BJ649" s="100" t="e">
        <v>#REF!</v>
      </c>
      <c r="BK649" s="100" t="s">
        <v>187</v>
      </c>
      <c r="BL649" s="100" t="e">
        <v>#REF!</v>
      </c>
      <c r="BM649" s="100" t="e">
        <v>#REF!</v>
      </c>
      <c r="BP649" s="100" t="e">
        <v>#REF!</v>
      </c>
      <c r="BQ649" s="100" t="s">
        <v>187</v>
      </c>
      <c r="BR649" s="100" t="e">
        <v>#REF!</v>
      </c>
      <c r="BS649" s="100" t="e">
        <v>#REF!</v>
      </c>
      <c r="BV649" s="100" t="e">
        <v>#REF!</v>
      </c>
      <c r="BW649" s="100" t="s">
        <v>187</v>
      </c>
      <c r="BX649" s="100" t="e">
        <v>#REF!</v>
      </c>
      <c r="BY649" s="100" t="e">
        <v>#REF!</v>
      </c>
      <c r="CB649" s="100" t="e">
        <v>#REF!</v>
      </c>
      <c r="CC649" s="100" t="s">
        <v>187</v>
      </c>
      <c r="CD649" s="100" t="e">
        <v>#REF!</v>
      </c>
      <c r="CE649" s="100" t="e">
        <v>#REF!</v>
      </c>
      <c r="CJ649" s="100" t="s">
        <v>187</v>
      </c>
      <c r="CK649" s="100" t="e">
        <v>#REF!</v>
      </c>
      <c r="CL649" s="100" t="e">
        <v>#REF!</v>
      </c>
      <c r="CM649" s="100" t="e">
        <v>#REF!</v>
      </c>
      <c r="CN649" s="100" t="e">
        <v>#REF!</v>
      </c>
      <c r="CO649" s="100" t="e">
        <v>#REF!</v>
      </c>
      <c r="CP649" s="100" t="e">
        <v>#REF!</v>
      </c>
      <c r="CQ649" s="100" t="e">
        <v>#REF!</v>
      </c>
      <c r="CR649" s="100" t="e">
        <v>#REF!</v>
      </c>
      <c r="CS649" s="100" t="e">
        <v>#REF!</v>
      </c>
      <c r="CT649" s="100" t="e">
        <v>#REF!</v>
      </c>
      <c r="CV649" s="100" t="e">
        <v>#REF!</v>
      </c>
    </row>
    <row r="650">
      <c r="D650" s="100" t="s">
        <v>187</v>
      </c>
      <c r="BJ650" s="100" t="e">
        <v>#REF!</v>
      </c>
      <c r="BK650" s="100" t="s">
        <v>187</v>
      </c>
      <c r="BL650" s="100" t="e">
        <v>#REF!</v>
      </c>
      <c r="BM650" s="100" t="e">
        <v>#REF!</v>
      </c>
      <c r="BP650" s="100" t="e">
        <v>#REF!</v>
      </c>
      <c r="BQ650" s="100" t="s">
        <v>187</v>
      </c>
      <c r="BR650" s="100" t="e">
        <v>#REF!</v>
      </c>
      <c r="BS650" s="100" t="e">
        <v>#REF!</v>
      </c>
      <c r="BV650" s="100" t="e">
        <v>#REF!</v>
      </c>
      <c r="BW650" s="100" t="s">
        <v>187</v>
      </c>
      <c r="BX650" s="100" t="e">
        <v>#REF!</v>
      </c>
      <c r="BY650" s="100" t="e">
        <v>#REF!</v>
      </c>
      <c r="CB650" s="100" t="e">
        <v>#REF!</v>
      </c>
      <c r="CC650" s="100" t="s">
        <v>187</v>
      </c>
      <c r="CD650" s="100" t="e">
        <v>#REF!</v>
      </c>
      <c r="CE650" s="100" t="e">
        <v>#REF!</v>
      </c>
      <c r="CJ650" s="100" t="s">
        <v>187</v>
      </c>
      <c r="CK650" s="100" t="e">
        <v>#REF!</v>
      </c>
      <c r="CL650" s="100" t="e">
        <v>#REF!</v>
      </c>
      <c r="CM650" s="100" t="e">
        <v>#REF!</v>
      </c>
      <c r="CN650" s="100" t="e">
        <v>#REF!</v>
      </c>
      <c r="CO650" s="100" t="e">
        <v>#REF!</v>
      </c>
      <c r="CP650" s="100" t="e">
        <v>#REF!</v>
      </c>
      <c r="CQ650" s="100" t="e">
        <v>#REF!</v>
      </c>
      <c r="CR650" s="100" t="e">
        <v>#REF!</v>
      </c>
      <c r="CS650" s="100" t="e">
        <v>#REF!</v>
      </c>
      <c r="CT650" s="100" t="e">
        <v>#REF!</v>
      </c>
      <c r="CV650" s="100" t="e">
        <v>#REF!</v>
      </c>
    </row>
    <row r="651">
      <c r="D651" s="100" t="s">
        <v>187</v>
      </c>
      <c r="BJ651" s="100" t="e">
        <v>#REF!</v>
      </c>
      <c r="BK651" s="100" t="s">
        <v>187</v>
      </c>
      <c r="BL651" s="100" t="e">
        <v>#REF!</v>
      </c>
      <c r="BM651" s="100" t="e">
        <v>#REF!</v>
      </c>
      <c r="BP651" s="100" t="e">
        <v>#REF!</v>
      </c>
      <c r="BQ651" s="100" t="s">
        <v>187</v>
      </c>
      <c r="BR651" s="100" t="e">
        <v>#REF!</v>
      </c>
      <c r="BS651" s="100" t="e">
        <v>#REF!</v>
      </c>
      <c r="BV651" s="100" t="e">
        <v>#REF!</v>
      </c>
      <c r="BW651" s="100" t="s">
        <v>187</v>
      </c>
      <c r="BX651" s="100" t="e">
        <v>#REF!</v>
      </c>
      <c r="BY651" s="100" t="e">
        <v>#REF!</v>
      </c>
      <c r="CB651" s="100" t="e">
        <v>#REF!</v>
      </c>
      <c r="CC651" s="100" t="s">
        <v>187</v>
      </c>
      <c r="CD651" s="100" t="e">
        <v>#REF!</v>
      </c>
      <c r="CE651" s="100" t="e">
        <v>#REF!</v>
      </c>
      <c r="CJ651" s="100" t="s">
        <v>187</v>
      </c>
      <c r="CK651" s="100" t="e">
        <v>#REF!</v>
      </c>
      <c r="CL651" s="100" t="e">
        <v>#REF!</v>
      </c>
      <c r="CM651" s="100" t="e">
        <v>#REF!</v>
      </c>
      <c r="CN651" s="100" t="e">
        <v>#REF!</v>
      </c>
      <c r="CO651" s="100" t="e">
        <v>#REF!</v>
      </c>
      <c r="CP651" s="100" t="e">
        <v>#REF!</v>
      </c>
      <c r="CQ651" s="100" t="e">
        <v>#REF!</v>
      </c>
      <c r="CR651" s="100" t="e">
        <v>#REF!</v>
      </c>
      <c r="CS651" s="100" t="e">
        <v>#REF!</v>
      </c>
      <c r="CT651" s="100" t="e">
        <v>#REF!</v>
      </c>
      <c r="CV651" s="100" t="e">
        <v>#REF!</v>
      </c>
    </row>
    <row r="652">
      <c r="D652" s="100" t="s">
        <v>187</v>
      </c>
      <c r="BJ652" s="100" t="e">
        <v>#REF!</v>
      </c>
      <c r="BK652" s="100" t="s">
        <v>187</v>
      </c>
      <c r="BL652" s="100" t="e">
        <v>#REF!</v>
      </c>
      <c r="BM652" s="100" t="e">
        <v>#REF!</v>
      </c>
      <c r="BP652" s="100" t="e">
        <v>#REF!</v>
      </c>
      <c r="BQ652" s="100" t="s">
        <v>187</v>
      </c>
      <c r="BR652" s="100" t="e">
        <v>#REF!</v>
      </c>
      <c r="BS652" s="100" t="e">
        <v>#REF!</v>
      </c>
      <c r="BV652" s="100" t="e">
        <v>#REF!</v>
      </c>
      <c r="BW652" s="100" t="s">
        <v>187</v>
      </c>
      <c r="BX652" s="100" t="e">
        <v>#REF!</v>
      </c>
      <c r="BY652" s="100" t="e">
        <v>#REF!</v>
      </c>
      <c r="CB652" s="100" t="e">
        <v>#REF!</v>
      </c>
      <c r="CC652" s="100" t="s">
        <v>187</v>
      </c>
      <c r="CD652" s="100" t="e">
        <v>#REF!</v>
      </c>
      <c r="CE652" s="100" t="e">
        <v>#REF!</v>
      </c>
      <c r="CJ652" s="100" t="s">
        <v>187</v>
      </c>
      <c r="CK652" s="100" t="e">
        <v>#REF!</v>
      </c>
      <c r="CL652" s="100" t="e">
        <v>#REF!</v>
      </c>
      <c r="CM652" s="100" t="e">
        <v>#REF!</v>
      </c>
      <c r="CN652" s="100" t="e">
        <v>#REF!</v>
      </c>
      <c r="CO652" s="100" t="e">
        <v>#REF!</v>
      </c>
      <c r="CP652" s="100" t="e">
        <v>#REF!</v>
      </c>
      <c r="CQ652" s="100" t="e">
        <v>#REF!</v>
      </c>
      <c r="CR652" s="100" t="e">
        <v>#REF!</v>
      </c>
      <c r="CS652" s="100" t="e">
        <v>#REF!</v>
      </c>
      <c r="CT652" s="100" t="e">
        <v>#REF!</v>
      </c>
      <c r="CV652" s="100" t="e">
        <v>#REF!</v>
      </c>
    </row>
    <row r="653">
      <c r="D653" s="100" t="s">
        <v>187</v>
      </c>
      <c r="BJ653" s="100" t="e">
        <v>#REF!</v>
      </c>
      <c r="BK653" s="100" t="s">
        <v>187</v>
      </c>
      <c r="BL653" s="100" t="e">
        <v>#REF!</v>
      </c>
      <c r="BM653" s="100" t="e">
        <v>#REF!</v>
      </c>
      <c r="BP653" s="100" t="e">
        <v>#REF!</v>
      </c>
      <c r="BQ653" s="100" t="s">
        <v>187</v>
      </c>
      <c r="BR653" s="100" t="e">
        <v>#REF!</v>
      </c>
      <c r="BS653" s="100" t="e">
        <v>#REF!</v>
      </c>
      <c r="BV653" s="100" t="e">
        <v>#REF!</v>
      </c>
      <c r="BW653" s="100" t="s">
        <v>187</v>
      </c>
      <c r="BX653" s="100" t="e">
        <v>#REF!</v>
      </c>
      <c r="BY653" s="100" t="e">
        <v>#REF!</v>
      </c>
      <c r="CB653" s="100" t="e">
        <v>#REF!</v>
      </c>
      <c r="CC653" s="100" t="s">
        <v>187</v>
      </c>
      <c r="CD653" s="100" t="e">
        <v>#REF!</v>
      </c>
      <c r="CE653" s="100" t="e">
        <v>#REF!</v>
      </c>
      <c r="CJ653" s="100" t="s">
        <v>187</v>
      </c>
      <c r="CK653" s="100" t="e">
        <v>#REF!</v>
      </c>
      <c r="CL653" s="100" t="e">
        <v>#REF!</v>
      </c>
      <c r="CM653" s="100" t="e">
        <v>#REF!</v>
      </c>
      <c r="CN653" s="100" t="e">
        <v>#REF!</v>
      </c>
      <c r="CO653" s="100" t="e">
        <v>#REF!</v>
      </c>
      <c r="CP653" s="100" t="e">
        <v>#REF!</v>
      </c>
      <c r="CQ653" s="100" t="e">
        <v>#REF!</v>
      </c>
      <c r="CR653" s="100" t="e">
        <v>#REF!</v>
      </c>
      <c r="CS653" s="100" t="e">
        <v>#REF!</v>
      </c>
      <c r="CT653" s="100" t="e">
        <v>#REF!</v>
      </c>
      <c r="CV653" s="100" t="e">
        <v>#REF!</v>
      </c>
    </row>
    <row r="654">
      <c r="D654" s="100" t="s">
        <v>187</v>
      </c>
      <c r="BJ654" s="100" t="e">
        <v>#REF!</v>
      </c>
      <c r="BK654" s="100" t="s">
        <v>187</v>
      </c>
      <c r="BL654" s="100" t="e">
        <v>#REF!</v>
      </c>
      <c r="BM654" s="100" t="e">
        <v>#REF!</v>
      </c>
      <c r="BP654" s="100" t="e">
        <v>#REF!</v>
      </c>
      <c r="BQ654" s="100" t="s">
        <v>187</v>
      </c>
      <c r="BR654" s="100" t="e">
        <v>#REF!</v>
      </c>
      <c r="BS654" s="100" t="e">
        <v>#REF!</v>
      </c>
      <c r="BV654" s="100" t="e">
        <v>#REF!</v>
      </c>
      <c r="BW654" s="100" t="s">
        <v>187</v>
      </c>
      <c r="BX654" s="100" t="e">
        <v>#REF!</v>
      </c>
      <c r="BY654" s="100" t="e">
        <v>#REF!</v>
      </c>
      <c r="CB654" s="100" t="e">
        <v>#REF!</v>
      </c>
      <c r="CC654" s="100" t="s">
        <v>187</v>
      </c>
      <c r="CD654" s="100" t="e">
        <v>#REF!</v>
      </c>
      <c r="CE654" s="100" t="e">
        <v>#REF!</v>
      </c>
      <c r="CJ654" s="100" t="s">
        <v>187</v>
      </c>
      <c r="CK654" s="100" t="e">
        <v>#REF!</v>
      </c>
      <c r="CL654" s="100" t="e">
        <v>#REF!</v>
      </c>
      <c r="CM654" s="100" t="e">
        <v>#REF!</v>
      </c>
      <c r="CN654" s="100" t="e">
        <v>#REF!</v>
      </c>
      <c r="CO654" s="100" t="e">
        <v>#REF!</v>
      </c>
      <c r="CP654" s="100" t="e">
        <v>#REF!</v>
      </c>
      <c r="CQ654" s="100" t="e">
        <v>#REF!</v>
      </c>
      <c r="CR654" s="100" t="e">
        <v>#REF!</v>
      </c>
      <c r="CS654" s="100" t="e">
        <v>#REF!</v>
      </c>
      <c r="CT654" s="100" t="e">
        <v>#REF!</v>
      </c>
      <c r="CV654" s="100" t="e">
        <v>#REF!</v>
      </c>
    </row>
    <row r="655">
      <c r="D655" s="100" t="s">
        <v>187</v>
      </c>
      <c r="BJ655" s="100" t="e">
        <v>#REF!</v>
      </c>
      <c r="BK655" s="100" t="s">
        <v>187</v>
      </c>
      <c r="BL655" s="100" t="e">
        <v>#REF!</v>
      </c>
      <c r="BM655" s="100" t="e">
        <v>#REF!</v>
      </c>
      <c r="BP655" s="100" t="e">
        <v>#REF!</v>
      </c>
      <c r="BQ655" s="100" t="s">
        <v>187</v>
      </c>
      <c r="BR655" s="100" t="e">
        <v>#REF!</v>
      </c>
      <c r="BS655" s="100" t="e">
        <v>#REF!</v>
      </c>
      <c r="BV655" s="100" t="e">
        <v>#REF!</v>
      </c>
      <c r="BW655" s="100" t="s">
        <v>187</v>
      </c>
      <c r="BX655" s="100" t="e">
        <v>#REF!</v>
      </c>
      <c r="BY655" s="100" t="e">
        <v>#REF!</v>
      </c>
      <c r="CB655" s="100" t="e">
        <v>#REF!</v>
      </c>
      <c r="CC655" s="100" t="s">
        <v>187</v>
      </c>
      <c r="CD655" s="100" t="e">
        <v>#REF!</v>
      </c>
      <c r="CE655" s="100" t="e">
        <v>#REF!</v>
      </c>
      <c r="CJ655" s="100" t="s">
        <v>187</v>
      </c>
      <c r="CK655" s="100" t="e">
        <v>#REF!</v>
      </c>
      <c r="CL655" s="100" t="e">
        <v>#REF!</v>
      </c>
      <c r="CM655" s="100" t="e">
        <v>#REF!</v>
      </c>
      <c r="CN655" s="100" t="e">
        <v>#REF!</v>
      </c>
      <c r="CO655" s="100" t="e">
        <v>#REF!</v>
      </c>
      <c r="CP655" s="100" t="e">
        <v>#REF!</v>
      </c>
      <c r="CQ655" s="100" t="e">
        <v>#REF!</v>
      </c>
      <c r="CR655" s="100" t="e">
        <v>#REF!</v>
      </c>
      <c r="CS655" s="100" t="e">
        <v>#REF!</v>
      </c>
      <c r="CT655" s="100" t="e">
        <v>#REF!</v>
      </c>
      <c r="CV655" s="100" t="e">
        <v>#REF!</v>
      </c>
    </row>
    <row r="656">
      <c r="D656" s="100" t="s">
        <v>187</v>
      </c>
      <c r="BJ656" s="100" t="e">
        <v>#REF!</v>
      </c>
      <c r="BK656" s="100" t="s">
        <v>187</v>
      </c>
      <c r="BL656" s="100" t="e">
        <v>#REF!</v>
      </c>
      <c r="BM656" s="100" t="e">
        <v>#REF!</v>
      </c>
      <c r="BP656" s="100" t="e">
        <v>#REF!</v>
      </c>
      <c r="BQ656" s="100" t="s">
        <v>187</v>
      </c>
      <c r="BR656" s="100" t="e">
        <v>#REF!</v>
      </c>
      <c r="BS656" s="100" t="e">
        <v>#REF!</v>
      </c>
      <c r="BV656" s="100" t="e">
        <v>#REF!</v>
      </c>
      <c r="BW656" s="100" t="s">
        <v>187</v>
      </c>
      <c r="BX656" s="100" t="e">
        <v>#REF!</v>
      </c>
      <c r="BY656" s="100" t="e">
        <v>#REF!</v>
      </c>
      <c r="CB656" s="100" t="e">
        <v>#REF!</v>
      </c>
      <c r="CC656" s="100" t="s">
        <v>187</v>
      </c>
      <c r="CD656" s="100" t="e">
        <v>#REF!</v>
      </c>
      <c r="CE656" s="100" t="e">
        <v>#REF!</v>
      </c>
      <c r="CJ656" s="100" t="s">
        <v>187</v>
      </c>
      <c r="CK656" s="100" t="e">
        <v>#REF!</v>
      </c>
      <c r="CL656" s="100" t="e">
        <v>#REF!</v>
      </c>
      <c r="CM656" s="100" t="e">
        <v>#REF!</v>
      </c>
      <c r="CN656" s="100" t="e">
        <v>#REF!</v>
      </c>
      <c r="CO656" s="100" t="e">
        <v>#REF!</v>
      </c>
      <c r="CP656" s="100" t="e">
        <v>#REF!</v>
      </c>
      <c r="CQ656" s="100" t="e">
        <v>#REF!</v>
      </c>
      <c r="CR656" s="100" t="e">
        <v>#REF!</v>
      </c>
      <c r="CS656" s="100" t="e">
        <v>#REF!</v>
      </c>
      <c r="CT656" s="100" t="e">
        <v>#REF!</v>
      </c>
      <c r="CV656" s="100" t="e">
        <v>#REF!</v>
      </c>
    </row>
    <row r="657">
      <c r="D657" s="100" t="s">
        <v>187</v>
      </c>
      <c r="BJ657" s="100" t="e">
        <v>#REF!</v>
      </c>
      <c r="BK657" s="100" t="s">
        <v>187</v>
      </c>
      <c r="BL657" s="100" t="e">
        <v>#REF!</v>
      </c>
      <c r="BM657" s="100" t="e">
        <v>#REF!</v>
      </c>
      <c r="BP657" s="100" t="e">
        <v>#REF!</v>
      </c>
      <c r="BQ657" s="100" t="s">
        <v>187</v>
      </c>
      <c r="BR657" s="100" t="e">
        <v>#REF!</v>
      </c>
      <c r="BS657" s="100" t="e">
        <v>#REF!</v>
      </c>
      <c r="BV657" s="100" t="e">
        <v>#REF!</v>
      </c>
      <c r="BW657" s="100" t="s">
        <v>187</v>
      </c>
      <c r="BX657" s="100" t="e">
        <v>#REF!</v>
      </c>
      <c r="BY657" s="100" t="e">
        <v>#REF!</v>
      </c>
      <c r="CB657" s="100" t="e">
        <v>#REF!</v>
      </c>
      <c r="CC657" s="100" t="s">
        <v>187</v>
      </c>
      <c r="CD657" s="100" t="e">
        <v>#REF!</v>
      </c>
      <c r="CE657" s="100" t="e">
        <v>#REF!</v>
      </c>
      <c r="CJ657" s="100" t="s">
        <v>187</v>
      </c>
      <c r="CK657" s="100" t="e">
        <v>#REF!</v>
      </c>
      <c r="CL657" s="100" t="e">
        <v>#REF!</v>
      </c>
      <c r="CM657" s="100" t="e">
        <v>#REF!</v>
      </c>
      <c r="CN657" s="100" t="e">
        <v>#REF!</v>
      </c>
      <c r="CO657" s="100" t="e">
        <v>#REF!</v>
      </c>
      <c r="CP657" s="100" t="e">
        <v>#REF!</v>
      </c>
      <c r="CQ657" s="100" t="e">
        <v>#REF!</v>
      </c>
      <c r="CR657" s="100" t="e">
        <v>#REF!</v>
      </c>
      <c r="CS657" s="100" t="e">
        <v>#REF!</v>
      </c>
      <c r="CT657" s="100" t="e">
        <v>#REF!</v>
      </c>
      <c r="CV657" s="100" t="e">
        <v>#REF!</v>
      </c>
    </row>
    <row r="658">
      <c r="D658" s="100" t="s">
        <v>187</v>
      </c>
      <c r="BJ658" s="100" t="e">
        <v>#REF!</v>
      </c>
      <c r="BK658" s="100" t="s">
        <v>187</v>
      </c>
      <c r="BL658" s="100" t="e">
        <v>#REF!</v>
      </c>
      <c r="BM658" s="100" t="e">
        <v>#REF!</v>
      </c>
      <c r="BP658" s="100" t="e">
        <v>#REF!</v>
      </c>
      <c r="BQ658" s="100" t="s">
        <v>187</v>
      </c>
      <c r="BR658" s="100" t="e">
        <v>#REF!</v>
      </c>
      <c r="BS658" s="100" t="e">
        <v>#REF!</v>
      </c>
      <c r="BV658" s="100" t="e">
        <v>#REF!</v>
      </c>
      <c r="BW658" s="100" t="s">
        <v>187</v>
      </c>
      <c r="BX658" s="100" t="e">
        <v>#REF!</v>
      </c>
      <c r="BY658" s="100" t="e">
        <v>#REF!</v>
      </c>
      <c r="CB658" s="100" t="e">
        <v>#REF!</v>
      </c>
      <c r="CC658" s="100" t="s">
        <v>187</v>
      </c>
      <c r="CD658" s="100" t="e">
        <v>#REF!</v>
      </c>
      <c r="CE658" s="100" t="e">
        <v>#REF!</v>
      </c>
      <c r="CJ658" s="100" t="s">
        <v>187</v>
      </c>
      <c r="CK658" s="100" t="e">
        <v>#REF!</v>
      </c>
      <c r="CL658" s="100" t="e">
        <v>#REF!</v>
      </c>
      <c r="CM658" s="100" t="e">
        <v>#REF!</v>
      </c>
      <c r="CN658" s="100" t="e">
        <v>#REF!</v>
      </c>
      <c r="CO658" s="100" t="e">
        <v>#REF!</v>
      </c>
      <c r="CP658" s="100" t="e">
        <v>#REF!</v>
      </c>
      <c r="CQ658" s="100" t="e">
        <v>#REF!</v>
      </c>
      <c r="CR658" s="100" t="e">
        <v>#REF!</v>
      </c>
      <c r="CS658" s="100" t="e">
        <v>#REF!</v>
      </c>
      <c r="CT658" s="100" t="e">
        <v>#REF!</v>
      </c>
      <c r="CV658" s="100" t="e">
        <v>#REF!</v>
      </c>
    </row>
    <row r="659">
      <c r="D659" s="100" t="s">
        <v>187</v>
      </c>
      <c r="BJ659" s="100" t="e">
        <v>#REF!</v>
      </c>
      <c r="BK659" s="100" t="s">
        <v>187</v>
      </c>
      <c r="BL659" s="100" t="e">
        <v>#REF!</v>
      </c>
      <c r="BM659" s="100" t="e">
        <v>#REF!</v>
      </c>
      <c r="BP659" s="100" t="e">
        <v>#REF!</v>
      </c>
      <c r="BQ659" s="100" t="s">
        <v>187</v>
      </c>
      <c r="BR659" s="100" t="e">
        <v>#REF!</v>
      </c>
      <c r="BS659" s="100" t="e">
        <v>#REF!</v>
      </c>
      <c r="BV659" s="100" t="e">
        <v>#REF!</v>
      </c>
      <c r="BW659" s="100" t="s">
        <v>187</v>
      </c>
      <c r="BX659" s="100" t="e">
        <v>#REF!</v>
      </c>
      <c r="BY659" s="100" t="e">
        <v>#REF!</v>
      </c>
      <c r="CB659" s="100" t="e">
        <v>#REF!</v>
      </c>
      <c r="CC659" s="100" t="s">
        <v>187</v>
      </c>
      <c r="CD659" s="100" t="e">
        <v>#REF!</v>
      </c>
      <c r="CE659" s="100" t="e">
        <v>#REF!</v>
      </c>
      <c r="CJ659" s="100" t="s">
        <v>187</v>
      </c>
      <c r="CK659" s="100" t="e">
        <v>#REF!</v>
      </c>
      <c r="CL659" s="100" t="e">
        <v>#REF!</v>
      </c>
      <c r="CM659" s="100" t="e">
        <v>#REF!</v>
      </c>
      <c r="CN659" s="100" t="e">
        <v>#REF!</v>
      </c>
      <c r="CO659" s="100" t="e">
        <v>#REF!</v>
      </c>
      <c r="CP659" s="100" t="e">
        <v>#REF!</v>
      </c>
      <c r="CQ659" s="100" t="e">
        <v>#REF!</v>
      </c>
      <c r="CR659" s="100" t="e">
        <v>#REF!</v>
      </c>
      <c r="CS659" s="100" t="e">
        <v>#REF!</v>
      </c>
      <c r="CT659" s="100" t="e">
        <v>#REF!</v>
      </c>
      <c r="CV659" s="100" t="e">
        <v>#REF!</v>
      </c>
    </row>
    <row r="660">
      <c r="D660" s="100" t="s">
        <v>187</v>
      </c>
      <c r="BJ660" s="100" t="e">
        <v>#REF!</v>
      </c>
      <c r="BK660" s="100" t="s">
        <v>187</v>
      </c>
      <c r="BL660" s="100" t="e">
        <v>#REF!</v>
      </c>
      <c r="BM660" s="100" t="e">
        <v>#REF!</v>
      </c>
      <c r="BP660" s="100" t="e">
        <v>#REF!</v>
      </c>
      <c r="BQ660" s="100" t="s">
        <v>187</v>
      </c>
      <c r="BR660" s="100" t="e">
        <v>#REF!</v>
      </c>
      <c r="BS660" s="100" t="e">
        <v>#REF!</v>
      </c>
      <c r="BV660" s="100" t="e">
        <v>#REF!</v>
      </c>
      <c r="BW660" s="100" t="s">
        <v>187</v>
      </c>
      <c r="BX660" s="100" t="e">
        <v>#REF!</v>
      </c>
      <c r="BY660" s="100" t="e">
        <v>#REF!</v>
      </c>
      <c r="CB660" s="100" t="e">
        <v>#REF!</v>
      </c>
      <c r="CC660" s="100" t="s">
        <v>187</v>
      </c>
      <c r="CD660" s="100" t="e">
        <v>#REF!</v>
      </c>
      <c r="CE660" s="100" t="e">
        <v>#REF!</v>
      </c>
      <c r="CJ660" s="100" t="s">
        <v>187</v>
      </c>
      <c r="CK660" s="100" t="e">
        <v>#REF!</v>
      </c>
      <c r="CL660" s="100" t="e">
        <v>#REF!</v>
      </c>
      <c r="CM660" s="100" t="e">
        <v>#REF!</v>
      </c>
      <c r="CN660" s="100" t="e">
        <v>#REF!</v>
      </c>
      <c r="CO660" s="100" t="e">
        <v>#REF!</v>
      </c>
      <c r="CP660" s="100" t="e">
        <v>#REF!</v>
      </c>
      <c r="CQ660" s="100" t="e">
        <v>#REF!</v>
      </c>
      <c r="CR660" s="100" t="e">
        <v>#REF!</v>
      </c>
      <c r="CS660" s="100" t="e">
        <v>#REF!</v>
      </c>
      <c r="CT660" s="100" t="e">
        <v>#REF!</v>
      </c>
      <c r="CV660" s="100" t="e">
        <v>#REF!</v>
      </c>
    </row>
    <row r="661">
      <c r="D661" s="100" t="s">
        <v>187</v>
      </c>
      <c r="BJ661" s="100" t="e">
        <v>#REF!</v>
      </c>
      <c r="BK661" s="100" t="s">
        <v>187</v>
      </c>
      <c r="BL661" s="100" t="e">
        <v>#REF!</v>
      </c>
      <c r="BM661" s="100" t="e">
        <v>#REF!</v>
      </c>
      <c r="BP661" s="100" t="e">
        <v>#REF!</v>
      </c>
      <c r="BQ661" s="100" t="s">
        <v>187</v>
      </c>
      <c r="BR661" s="100" t="e">
        <v>#REF!</v>
      </c>
      <c r="BS661" s="100" t="e">
        <v>#REF!</v>
      </c>
      <c r="BV661" s="100" t="e">
        <v>#REF!</v>
      </c>
      <c r="BW661" s="100" t="s">
        <v>187</v>
      </c>
      <c r="BX661" s="100" t="e">
        <v>#REF!</v>
      </c>
      <c r="BY661" s="100" t="e">
        <v>#REF!</v>
      </c>
      <c r="CB661" s="100" t="e">
        <v>#REF!</v>
      </c>
      <c r="CC661" s="100" t="s">
        <v>187</v>
      </c>
      <c r="CD661" s="100" t="e">
        <v>#REF!</v>
      </c>
      <c r="CE661" s="100" t="e">
        <v>#REF!</v>
      </c>
      <c r="CJ661" s="100" t="s">
        <v>187</v>
      </c>
      <c r="CK661" s="100" t="e">
        <v>#REF!</v>
      </c>
      <c r="CL661" s="100" t="e">
        <v>#REF!</v>
      </c>
      <c r="CM661" s="100" t="e">
        <v>#REF!</v>
      </c>
      <c r="CN661" s="100" t="e">
        <v>#REF!</v>
      </c>
      <c r="CO661" s="100" t="e">
        <v>#REF!</v>
      </c>
      <c r="CP661" s="100" t="e">
        <v>#REF!</v>
      </c>
      <c r="CQ661" s="100" t="e">
        <v>#REF!</v>
      </c>
      <c r="CR661" s="100" t="e">
        <v>#REF!</v>
      </c>
      <c r="CS661" s="100" t="e">
        <v>#REF!</v>
      </c>
      <c r="CT661" s="100" t="e">
        <v>#REF!</v>
      </c>
      <c r="CV661" s="100" t="e">
        <v>#REF!</v>
      </c>
    </row>
    <row r="662">
      <c r="D662" s="100" t="s">
        <v>187</v>
      </c>
      <c r="BJ662" s="100" t="e">
        <v>#REF!</v>
      </c>
      <c r="BK662" s="100" t="s">
        <v>187</v>
      </c>
      <c r="BL662" s="100" t="e">
        <v>#REF!</v>
      </c>
      <c r="BM662" s="100" t="e">
        <v>#REF!</v>
      </c>
      <c r="BP662" s="100" t="e">
        <v>#REF!</v>
      </c>
      <c r="BQ662" s="100" t="s">
        <v>187</v>
      </c>
      <c r="BR662" s="100" t="e">
        <v>#REF!</v>
      </c>
      <c r="BS662" s="100" t="e">
        <v>#REF!</v>
      </c>
      <c r="BV662" s="100" t="e">
        <v>#REF!</v>
      </c>
      <c r="BW662" s="100" t="s">
        <v>187</v>
      </c>
      <c r="BX662" s="100" t="e">
        <v>#REF!</v>
      </c>
      <c r="BY662" s="100" t="e">
        <v>#REF!</v>
      </c>
      <c r="CB662" s="100" t="e">
        <v>#REF!</v>
      </c>
      <c r="CC662" s="100" t="s">
        <v>187</v>
      </c>
      <c r="CD662" s="100" t="e">
        <v>#REF!</v>
      </c>
      <c r="CE662" s="100" t="e">
        <v>#REF!</v>
      </c>
      <c r="CJ662" s="100" t="s">
        <v>187</v>
      </c>
      <c r="CK662" s="100" t="e">
        <v>#REF!</v>
      </c>
      <c r="CL662" s="100" t="e">
        <v>#REF!</v>
      </c>
      <c r="CM662" s="100" t="e">
        <v>#REF!</v>
      </c>
      <c r="CN662" s="100" t="e">
        <v>#REF!</v>
      </c>
      <c r="CO662" s="100" t="e">
        <v>#REF!</v>
      </c>
      <c r="CP662" s="100" t="e">
        <v>#REF!</v>
      </c>
      <c r="CQ662" s="100" t="e">
        <v>#REF!</v>
      </c>
      <c r="CR662" s="100" t="e">
        <v>#REF!</v>
      </c>
      <c r="CS662" s="100" t="e">
        <v>#REF!</v>
      </c>
      <c r="CT662" s="100" t="e">
        <v>#REF!</v>
      </c>
      <c r="CV662" s="100" t="e">
        <v>#REF!</v>
      </c>
    </row>
    <row r="663">
      <c r="D663" s="100" t="s">
        <v>187</v>
      </c>
      <c r="BJ663" s="100" t="e">
        <v>#REF!</v>
      </c>
      <c r="BK663" s="100" t="s">
        <v>187</v>
      </c>
      <c r="BL663" s="100" t="e">
        <v>#REF!</v>
      </c>
      <c r="BM663" s="100" t="e">
        <v>#REF!</v>
      </c>
      <c r="BP663" s="100" t="e">
        <v>#REF!</v>
      </c>
      <c r="BQ663" s="100" t="s">
        <v>187</v>
      </c>
      <c r="BR663" s="100" t="e">
        <v>#REF!</v>
      </c>
      <c r="BS663" s="100" t="e">
        <v>#REF!</v>
      </c>
      <c r="BV663" s="100" t="e">
        <v>#REF!</v>
      </c>
      <c r="BW663" s="100" t="s">
        <v>187</v>
      </c>
      <c r="BX663" s="100" t="e">
        <v>#REF!</v>
      </c>
      <c r="BY663" s="100" t="e">
        <v>#REF!</v>
      </c>
      <c r="CB663" s="100" t="e">
        <v>#REF!</v>
      </c>
      <c r="CC663" s="100" t="s">
        <v>187</v>
      </c>
      <c r="CD663" s="100" t="e">
        <v>#REF!</v>
      </c>
      <c r="CE663" s="100" t="e">
        <v>#REF!</v>
      </c>
      <c r="CJ663" s="100" t="s">
        <v>187</v>
      </c>
      <c r="CK663" s="100" t="e">
        <v>#REF!</v>
      </c>
      <c r="CL663" s="100" t="e">
        <v>#REF!</v>
      </c>
      <c r="CM663" s="100" t="e">
        <v>#REF!</v>
      </c>
      <c r="CN663" s="100" t="e">
        <v>#REF!</v>
      </c>
      <c r="CO663" s="100" t="e">
        <v>#REF!</v>
      </c>
      <c r="CP663" s="100" t="e">
        <v>#REF!</v>
      </c>
      <c r="CQ663" s="100" t="e">
        <v>#REF!</v>
      </c>
      <c r="CR663" s="100" t="e">
        <v>#REF!</v>
      </c>
      <c r="CS663" s="100" t="e">
        <v>#REF!</v>
      </c>
      <c r="CT663" s="100" t="e">
        <v>#REF!</v>
      </c>
      <c r="CV663" s="100" t="e">
        <v>#REF!</v>
      </c>
    </row>
    <row r="664">
      <c r="D664" s="100" t="s">
        <v>187</v>
      </c>
      <c r="BJ664" s="100" t="e">
        <v>#REF!</v>
      </c>
      <c r="BK664" s="100" t="s">
        <v>187</v>
      </c>
      <c r="BL664" s="100" t="e">
        <v>#REF!</v>
      </c>
      <c r="BM664" s="100" t="e">
        <v>#REF!</v>
      </c>
      <c r="BP664" s="100" t="e">
        <v>#REF!</v>
      </c>
      <c r="BQ664" s="100" t="s">
        <v>187</v>
      </c>
      <c r="BR664" s="100" t="e">
        <v>#REF!</v>
      </c>
      <c r="BS664" s="100" t="e">
        <v>#REF!</v>
      </c>
      <c r="BV664" s="100" t="e">
        <v>#REF!</v>
      </c>
      <c r="BW664" s="100" t="s">
        <v>187</v>
      </c>
      <c r="BX664" s="100" t="e">
        <v>#REF!</v>
      </c>
      <c r="BY664" s="100" t="e">
        <v>#REF!</v>
      </c>
      <c r="CB664" s="100" t="e">
        <v>#REF!</v>
      </c>
      <c r="CC664" s="100" t="s">
        <v>187</v>
      </c>
      <c r="CD664" s="100" t="e">
        <v>#REF!</v>
      </c>
      <c r="CE664" s="100" t="e">
        <v>#REF!</v>
      </c>
      <c r="CJ664" s="100" t="s">
        <v>187</v>
      </c>
      <c r="CK664" s="100" t="e">
        <v>#REF!</v>
      </c>
      <c r="CL664" s="100" t="e">
        <v>#REF!</v>
      </c>
      <c r="CM664" s="100" t="e">
        <v>#REF!</v>
      </c>
      <c r="CN664" s="100" t="e">
        <v>#REF!</v>
      </c>
      <c r="CO664" s="100" t="e">
        <v>#REF!</v>
      </c>
      <c r="CP664" s="100" t="e">
        <v>#REF!</v>
      </c>
      <c r="CQ664" s="100" t="e">
        <v>#REF!</v>
      </c>
      <c r="CR664" s="100" t="e">
        <v>#REF!</v>
      </c>
      <c r="CS664" s="100" t="e">
        <v>#REF!</v>
      </c>
      <c r="CT664" s="100" t="e">
        <v>#REF!</v>
      </c>
      <c r="CV664" s="100" t="e">
        <v>#REF!</v>
      </c>
    </row>
    <row r="665">
      <c r="D665" s="100" t="s">
        <v>187</v>
      </c>
      <c r="BJ665" s="100" t="e">
        <v>#REF!</v>
      </c>
      <c r="BK665" s="100" t="s">
        <v>187</v>
      </c>
      <c r="BL665" s="100" t="e">
        <v>#REF!</v>
      </c>
      <c r="BM665" s="100" t="e">
        <v>#REF!</v>
      </c>
      <c r="BP665" s="100" t="e">
        <v>#REF!</v>
      </c>
      <c r="BQ665" s="100" t="s">
        <v>187</v>
      </c>
      <c r="BR665" s="100" t="e">
        <v>#REF!</v>
      </c>
      <c r="BS665" s="100" t="e">
        <v>#REF!</v>
      </c>
      <c r="BV665" s="100" t="e">
        <v>#REF!</v>
      </c>
      <c r="BW665" s="100" t="s">
        <v>187</v>
      </c>
      <c r="BX665" s="100" t="e">
        <v>#REF!</v>
      </c>
      <c r="BY665" s="100" t="e">
        <v>#REF!</v>
      </c>
      <c r="CB665" s="100" t="e">
        <v>#REF!</v>
      </c>
      <c r="CC665" s="100" t="s">
        <v>187</v>
      </c>
      <c r="CD665" s="100" t="e">
        <v>#REF!</v>
      </c>
      <c r="CE665" s="100" t="e">
        <v>#REF!</v>
      </c>
      <c r="CJ665" s="100" t="s">
        <v>187</v>
      </c>
      <c r="CK665" s="100" t="e">
        <v>#REF!</v>
      </c>
      <c r="CL665" s="100" t="e">
        <v>#REF!</v>
      </c>
      <c r="CM665" s="100" t="e">
        <v>#REF!</v>
      </c>
      <c r="CN665" s="100" t="e">
        <v>#REF!</v>
      </c>
      <c r="CO665" s="100" t="e">
        <v>#REF!</v>
      </c>
      <c r="CP665" s="100" t="e">
        <v>#REF!</v>
      </c>
      <c r="CQ665" s="100" t="e">
        <v>#REF!</v>
      </c>
      <c r="CR665" s="100" t="e">
        <v>#REF!</v>
      </c>
      <c r="CS665" s="100" t="e">
        <v>#REF!</v>
      </c>
      <c r="CT665" s="100" t="e">
        <v>#REF!</v>
      </c>
      <c r="CV665" s="100" t="e">
        <v>#REF!</v>
      </c>
    </row>
    <row r="666">
      <c r="D666" s="100" t="s">
        <v>187</v>
      </c>
      <c r="BJ666" s="100" t="e">
        <v>#REF!</v>
      </c>
      <c r="BK666" s="100" t="s">
        <v>187</v>
      </c>
      <c r="BL666" s="100" t="e">
        <v>#REF!</v>
      </c>
      <c r="BM666" s="100" t="e">
        <v>#REF!</v>
      </c>
      <c r="BP666" s="100" t="e">
        <v>#REF!</v>
      </c>
      <c r="BQ666" s="100" t="s">
        <v>187</v>
      </c>
      <c r="BR666" s="100" t="e">
        <v>#REF!</v>
      </c>
      <c r="BS666" s="100" t="e">
        <v>#REF!</v>
      </c>
      <c r="BV666" s="100" t="e">
        <v>#REF!</v>
      </c>
      <c r="BW666" s="100" t="s">
        <v>187</v>
      </c>
      <c r="BX666" s="100" t="e">
        <v>#REF!</v>
      </c>
      <c r="BY666" s="100" t="e">
        <v>#REF!</v>
      </c>
      <c r="CB666" s="100" t="e">
        <v>#REF!</v>
      </c>
      <c r="CC666" s="100" t="s">
        <v>187</v>
      </c>
      <c r="CD666" s="100" t="e">
        <v>#REF!</v>
      </c>
      <c r="CE666" s="100" t="e">
        <v>#REF!</v>
      </c>
      <c r="CJ666" s="100" t="s">
        <v>187</v>
      </c>
      <c r="CK666" s="100" t="e">
        <v>#REF!</v>
      </c>
      <c r="CL666" s="100" t="e">
        <v>#REF!</v>
      </c>
      <c r="CM666" s="100" t="e">
        <v>#REF!</v>
      </c>
      <c r="CN666" s="100" t="e">
        <v>#REF!</v>
      </c>
      <c r="CO666" s="100" t="e">
        <v>#REF!</v>
      </c>
      <c r="CP666" s="100" t="e">
        <v>#REF!</v>
      </c>
      <c r="CQ666" s="100" t="e">
        <v>#REF!</v>
      </c>
      <c r="CR666" s="100" t="e">
        <v>#REF!</v>
      </c>
      <c r="CS666" s="100" t="e">
        <v>#REF!</v>
      </c>
      <c r="CT666" s="100" t="e">
        <v>#REF!</v>
      </c>
      <c r="CV666" s="100" t="e">
        <v>#REF!</v>
      </c>
    </row>
    <row r="667">
      <c r="D667" s="100" t="s">
        <v>187</v>
      </c>
      <c r="BJ667" s="100" t="e">
        <v>#REF!</v>
      </c>
      <c r="BK667" s="100" t="s">
        <v>187</v>
      </c>
      <c r="BL667" s="100" t="e">
        <v>#REF!</v>
      </c>
      <c r="BM667" s="100" t="e">
        <v>#REF!</v>
      </c>
      <c r="BP667" s="100" t="e">
        <v>#REF!</v>
      </c>
      <c r="BQ667" s="100" t="s">
        <v>187</v>
      </c>
      <c r="BR667" s="100" t="e">
        <v>#REF!</v>
      </c>
      <c r="BS667" s="100" t="e">
        <v>#REF!</v>
      </c>
      <c r="BV667" s="100" t="e">
        <v>#REF!</v>
      </c>
      <c r="BW667" s="100" t="s">
        <v>187</v>
      </c>
      <c r="BX667" s="100" t="e">
        <v>#REF!</v>
      </c>
      <c r="BY667" s="100" t="e">
        <v>#REF!</v>
      </c>
      <c r="CB667" s="100" t="e">
        <v>#REF!</v>
      </c>
      <c r="CC667" s="100" t="s">
        <v>187</v>
      </c>
      <c r="CD667" s="100" t="e">
        <v>#REF!</v>
      </c>
      <c r="CE667" s="100" t="e">
        <v>#REF!</v>
      </c>
      <c r="CJ667" s="100" t="s">
        <v>187</v>
      </c>
      <c r="CK667" s="100" t="e">
        <v>#REF!</v>
      </c>
      <c r="CL667" s="100" t="e">
        <v>#REF!</v>
      </c>
      <c r="CM667" s="100" t="e">
        <v>#REF!</v>
      </c>
      <c r="CN667" s="100" t="e">
        <v>#REF!</v>
      </c>
      <c r="CO667" s="100" t="e">
        <v>#REF!</v>
      </c>
      <c r="CP667" s="100" t="e">
        <v>#REF!</v>
      </c>
      <c r="CQ667" s="100" t="e">
        <v>#REF!</v>
      </c>
      <c r="CR667" s="100" t="e">
        <v>#REF!</v>
      </c>
      <c r="CS667" s="100" t="e">
        <v>#REF!</v>
      </c>
      <c r="CT667" s="100" t="e">
        <v>#REF!</v>
      </c>
      <c r="CV667" s="100" t="e">
        <v>#REF!</v>
      </c>
    </row>
    <row r="668">
      <c r="D668" s="100" t="s">
        <v>187</v>
      </c>
      <c r="BJ668" s="100" t="e">
        <v>#REF!</v>
      </c>
      <c r="BK668" s="100" t="s">
        <v>187</v>
      </c>
      <c r="BL668" s="100" t="e">
        <v>#REF!</v>
      </c>
      <c r="BM668" s="100" t="e">
        <v>#REF!</v>
      </c>
      <c r="BP668" s="100" t="e">
        <v>#REF!</v>
      </c>
      <c r="BQ668" s="100" t="s">
        <v>187</v>
      </c>
      <c r="BR668" s="100" t="e">
        <v>#REF!</v>
      </c>
      <c r="BS668" s="100" t="e">
        <v>#REF!</v>
      </c>
      <c r="BV668" s="100" t="e">
        <v>#REF!</v>
      </c>
      <c r="BW668" s="100" t="s">
        <v>187</v>
      </c>
      <c r="BX668" s="100" t="e">
        <v>#REF!</v>
      </c>
      <c r="BY668" s="100" t="e">
        <v>#REF!</v>
      </c>
      <c r="CB668" s="100" t="e">
        <v>#REF!</v>
      </c>
      <c r="CC668" s="100" t="s">
        <v>187</v>
      </c>
      <c r="CD668" s="100" t="e">
        <v>#REF!</v>
      </c>
      <c r="CE668" s="100" t="e">
        <v>#REF!</v>
      </c>
      <c r="CJ668" s="100" t="s">
        <v>187</v>
      </c>
      <c r="CK668" s="100" t="e">
        <v>#REF!</v>
      </c>
      <c r="CL668" s="100" t="e">
        <v>#REF!</v>
      </c>
      <c r="CM668" s="100" t="e">
        <v>#REF!</v>
      </c>
      <c r="CN668" s="100" t="e">
        <v>#REF!</v>
      </c>
      <c r="CO668" s="100" t="e">
        <v>#REF!</v>
      </c>
      <c r="CP668" s="100" t="e">
        <v>#REF!</v>
      </c>
      <c r="CQ668" s="100" t="e">
        <v>#REF!</v>
      </c>
      <c r="CR668" s="100" t="e">
        <v>#REF!</v>
      </c>
      <c r="CS668" s="100" t="e">
        <v>#REF!</v>
      </c>
      <c r="CT668" s="100" t="e">
        <v>#REF!</v>
      </c>
      <c r="CV668" s="100" t="e">
        <v>#REF!</v>
      </c>
    </row>
    <row r="669">
      <c r="D669" s="100" t="s">
        <v>187</v>
      </c>
      <c r="BJ669" s="100" t="e">
        <v>#REF!</v>
      </c>
      <c r="BK669" s="100" t="s">
        <v>187</v>
      </c>
      <c r="BL669" s="100" t="e">
        <v>#REF!</v>
      </c>
      <c r="BM669" s="100" t="e">
        <v>#REF!</v>
      </c>
      <c r="BP669" s="100" t="e">
        <v>#REF!</v>
      </c>
      <c r="BQ669" s="100" t="s">
        <v>187</v>
      </c>
      <c r="BR669" s="100" t="e">
        <v>#REF!</v>
      </c>
      <c r="BS669" s="100" t="e">
        <v>#REF!</v>
      </c>
      <c r="BV669" s="100" t="e">
        <v>#REF!</v>
      </c>
      <c r="BW669" s="100" t="s">
        <v>187</v>
      </c>
      <c r="BX669" s="100" t="e">
        <v>#REF!</v>
      </c>
      <c r="BY669" s="100" t="e">
        <v>#REF!</v>
      </c>
      <c r="CB669" s="100" t="e">
        <v>#REF!</v>
      </c>
      <c r="CC669" s="100" t="s">
        <v>187</v>
      </c>
      <c r="CD669" s="100" t="e">
        <v>#REF!</v>
      </c>
      <c r="CE669" s="100" t="e">
        <v>#REF!</v>
      </c>
      <c r="CJ669" s="100" t="s">
        <v>187</v>
      </c>
      <c r="CK669" s="100" t="e">
        <v>#REF!</v>
      </c>
      <c r="CL669" s="100" t="e">
        <v>#REF!</v>
      </c>
      <c r="CM669" s="100" t="e">
        <v>#REF!</v>
      </c>
      <c r="CN669" s="100" t="e">
        <v>#REF!</v>
      </c>
      <c r="CO669" s="100" t="e">
        <v>#REF!</v>
      </c>
      <c r="CP669" s="100" t="e">
        <v>#REF!</v>
      </c>
      <c r="CQ669" s="100" t="e">
        <v>#REF!</v>
      </c>
      <c r="CR669" s="100" t="e">
        <v>#REF!</v>
      </c>
      <c r="CS669" s="100" t="e">
        <v>#REF!</v>
      </c>
      <c r="CT669" s="100" t="e">
        <v>#REF!</v>
      </c>
      <c r="CV669" s="100" t="e">
        <v>#REF!</v>
      </c>
    </row>
    <row r="670">
      <c r="D670" s="100" t="s">
        <v>187</v>
      </c>
      <c r="BJ670" s="100" t="e">
        <v>#REF!</v>
      </c>
      <c r="BK670" s="100" t="s">
        <v>187</v>
      </c>
      <c r="BL670" s="100" t="e">
        <v>#REF!</v>
      </c>
      <c r="BM670" s="100" t="e">
        <v>#REF!</v>
      </c>
      <c r="BP670" s="100" t="e">
        <v>#REF!</v>
      </c>
      <c r="BQ670" s="100" t="s">
        <v>187</v>
      </c>
      <c r="BR670" s="100" t="e">
        <v>#REF!</v>
      </c>
      <c r="BS670" s="100" t="e">
        <v>#REF!</v>
      </c>
      <c r="BV670" s="100" t="e">
        <v>#REF!</v>
      </c>
      <c r="BW670" s="100" t="s">
        <v>187</v>
      </c>
      <c r="BX670" s="100" t="e">
        <v>#REF!</v>
      </c>
      <c r="BY670" s="100" t="e">
        <v>#REF!</v>
      </c>
      <c r="CB670" s="100" t="e">
        <v>#REF!</v>
      </c>
      <c r="CC670" s="100" t="s">
        <v>187</v>
      </c>
      <c r="CD670" s="100" t="e">
        <v>#REF!</v>
      </c>
      <c r="CE670" s="100" t="e">
        <v>#REF!</v>
      </c>
      <c r="CJ670" s="100" t="s">
        <v>187</v>
      </c>
      <c r="CK670" s="100" t="e">
        <v>#REF!</v>
      </c>
      <c r="CL670" s="100" t="e">
        <v>#REF!</v>
      </c>
      <c r="CM670" s="100" t="e">
        <v>#REF!</v>
      </c>
      <c r="CN670" s="100" t="e">
        <v>#REF!</v>
      </c>
      <c r="CO670" s="100" t="e">
        <v>#REF!</v>
      </c>
      <c r="CP670" s="100" t="e">
        <v>#REF!</v>
      </c>
      <c r="CQ670" s="100" t="e">
        <v>#REF!</v>
      </c>
      <c r="CR670" s="100" t="e">
        <v>#REF!</v>
      </c>
      <c r="CS670" s="100" t="e">
        <v>#REF!</v>
      </c>
      <c r="CT670" s="100" t="e">
        <v>#REF!</v>
      </c>
      <c r="CV670" s="100" t="e">
        <v>#REF!</v>
      </c>
    </row>
    <row r="671">
      <c r="D671" s="100" t="s">
        <v>187</v>
      </c>
      <c r="BJ671" s="100" t="e">
        <v>#REF!</v>
      </c>
      <c r="BK671" s="100" t="s">
        <v>187</v>
      </c>
      <c r="BL671" s="100" t="e">
        <v>#REF!</v>
      </c>
      <c r="BM671" s="100" t="e">
        <v>#REF!</v>
      </c>
      <c r="BP671" s="100" t="e">
        <v>#REF!</v>
      </c>
      <c r="BQ671" s="100" t="s">
        <v>187</v>
      </c>
      <c r="BR671" s="100" t="e">
        <v>#REF!</v>
      </c>
      <c r="BS671" s="100" t="e">
        <v>#REF!</v>
      </c>
      <c r="BV671" s="100" t="e">
        <v>#REF!</v>
      </c>
      <c r="BW671" s="100" t="s">
        <v>187</v>
      </c>
      <c r="BX671" s="100" t="e">
        <v>#REF!</v>
      </c>
      <c r="BY671" s="100" t="e">
        <v>#REF!</v>
      </c>
      <c r="CB671" s="100" t="e">
        <v>#REF!</v>
      </c>
      <c r="CC671" s="100" t="s">
        <v>187</v>
      </c>
      <c r="CD671" s="100" t="e">
        <v>#REF!</v>
      </c>
      <c r="CE671" s="100" t="e">
        <v>#REF!</v>
      </c>
      <c r="CJ671" s="100" t="s">
        <v>187</v>
      </c>
      <c r="CK671" s="100" t="e">
        <v>#REF!</v>
      </c>
      <c r="CL671" s="100" t="e">
        <v>#REF!</v>
      </c>
      <c r="CM671" s="100" t="e">
        <v>#REF!</v>
      </c>
      <c r="CN671" s="100" t="e">
        <v>#REF!</v>
      </c>
      <c r="CO671" s="100" t="e">
        <v>#REF!</v>
      </c>
      <c r="CP671" s="100" t="e">
        <v>#REF!</v>
      </c>
      <c r="CQ671" s="100" t="e">
        <v>#REF!</v>
      </c>
      <c r="CR671" s="100" t="e">
        <v>#REF!</v>
      </c>
      <c r="CS671" s="100" t="e">
        <v>#REF!</v>
      </c>
      <c r="CT671" s="100" t="e">
        <v>#REF!</v>
      </c>
      <c r="CV671" s="100" t="e">
        <v>#REF!</v>
      </c>
    </row>
    <row r="672">
      <c r="D672" s="100" t="s">
        <v>187</v>
      </c>
      <c r="BJ672" s="100" t="e">
        <v>#REF!</v>
      </c>
      <c r="BK672" s="100" t="s">
        <v>187</v>
      </c>
      <c r="BL672" s="100" t="e">
        <v>#REF!</v>
      </c>
      <c r="BM672" s="100" t="e">
        <v>#REF!</v>
      </c>
      <c r="BP672" s="100" t="e">
        <v>#REF!</v>
      </c>
      <c r="BQ672" s="100" t="s">
        <v>187</v>
      </c>
      <c r="BR672" s="100" t="e">
        <v>#REF!</v>
      </c>
      <c r="BS672" s="100" t="e">
        <v>#REF!</v>
      </c>
      <c r="BV672" s="100" t="e">
        <v>#REF!</v>
      </c>
      <c r="BW672" s="100" t="s">
        <v>187</v>
      </c>
      <c r="BX672" s="100" t="e">
        <v>#REF!</v>
      </c>
      <c r="BY672" s="100" t="e">
        <v>#REF!</v>
      </c>
      <c r="CB672" s="100" t="e">
        <v>#REF!</v>
      </c>
      <c r="CC672" s="100" t="s">
        <v>187</v>
      </c>
      <c r="CD672" s="100" t="e">
        <v>#REF!</v>
      </c>
      <c r="CE672" s="100" t="e">
        <v>#REF!</v>
      </c>
      <c r="CJ672" s="100" t="s">
        <v>187</v>
      </c>
      <c r="CK672" s="100" t="e">
        <v>#REF!</v>
      </c>
      <c r="CL672" s="100" t="e">
        <v>#REF!</v>
      </c>
      <c r="CM672" s="100" t="e">
        <v>#REF!</v>
      </c>
      <c r="CN672" s="100" t="e">
        <v>#REF!</v>
      </c>
      <c r="CO672" s="100" t="e">
        <v>#REF!</v>
      </c>
      <c r="CP672" s="100" t="e">
        <v>#REF!</v>
      </c>
      <c r="CQ672" s="100" t="e">
        <v>#REF!</v>
      </c>
      <c r="CR672" s="100" t="e">
        <v>#REF!</v>
      </c>
      <c r="CS672" s="100" t="e">
        <v>#REF!</v>
      </c>
      <c r="CT672" s="100" t="e">
        <v>#REF!</v>
      </c>
      <c r="CV672" s="100" t="e">
        <v>#REF!</v>
      </c>
    </row>
    <row r="673">
      <c r="D673" s="100" t="s">
        <v>187</v>
      </c>
      <c r="BJ673" s="100" t="e">
        <v>#REF!</v>
      </c>
      <c r="BK673" s="100" t="s">
        <v>187</v>
      </c>
      <c r="BL673" s="100" t="e">
        <v>#REF!</v>
      </c>
      <c r="BM673" s="100" t="e">
        <v>#REF!</v>
      </c>
      <c r="BP673" s="100" t="e">
        <v>#REF!</v>
      </c>
      <c r="BQ673" s="100" t="s">
        <v>187</v>
      </c>
      <c r="BR673" s="100" t="e">
        <v>#REF!</v>
      </c>
      <c r="BS673" s="100" t="e">
        <v>#REF!</v>
      </c>
      <c r="BV673" s="100" t="e">
        <v>#REF!</v>
      </c>
      <c r="BW673" s="100" t="s">
        <v>187</v>
      </c>
      <c r="BX673" s="100" t="e">
        <v>#REF!</v>
      </c>
      <c r="BY673" s="100" t="e">
        <v>#REF!</v>
      </c>
      <c r="CB673" s="100" t="e">
        <v>#REF!</v>
      </c>
      <c r="CC673" s="100" t="s">
        <v>187</v>
      </c>
      <c r="CD673" s="100" t="e">
        <v>#REF!</v>
      </c>
      <c r="CE673" s="100" t="e">
        <v>#REF!</v>
      </c>
      <c r="CJ673" s="100" t="s">
        <v>187</v>
      </c>
      <c r="CK673" s="100" t="e">
        <v>#REF!</v>
      </c>
      <c r="CL673" s="100" t="e">
        <v>#REF!</v>
      </c>
      <c r="CM673" s="100" t="e">
        <v>#REF!</v>
      </c>
      <c r="CN673" s="100" t="e">
        <v>#REF!</v>
      </c>
      <c r="CO673" s="100" t="e">
        <v>#REF!</v>
      </c>
      <c r="CP673" s="100" t="e">
        <v>#REF!</v>
      </c>
      <c r="CQ673" s="100" t="e">
        <v>#REF!</v>
      </c>
      <c r="CR673" s="100" t="e">
        <v>#REF!</v>
      </c>
      <c r="CS673" s="100" t="e">
        <v>#REF!</v>
      </c>
      <c r="CT673" s="100" t="e">
        <v>#REF!</v>
      </c>
      <c r="CV673" s="100" t="e">
        <v>#REF!</v>
      </c>
    </row>
    <row r="674">
      <c r="D674" s="100" t="s">
        <v>187</v>
      </c>
      <c r="BJ674" s="100" t="e">
        <v>#REF!</v>
      </c>
      <c r="BK674" s="100" t="s">
        <v>187</v>
      </c>
      <c r="BL674" s="100" t="e">
        <v>#REF!</v>
      </c>
      <c r="BM674" s="100" t="e">
        <v>#REF!</v>
      </c>
      <c r="BP674" s="100" t="e">
        <v>#REF!</v>
      </c>
      <c r="BQ674" s="100" t="s">
        <v>187</v>
      </c>
      <c r="BR674" s="100" t="e">
        <v>#REF!</v>
      </c>
      <c r="BS674" s="100" t="e">
        <v>#REF!</v>
      </c>
      <c r="BV674" s="100" t="e">
        <v>#REF!</v>
      </c>
      <c r="BW674" s="100" t="s">
        <v>187</v>
      </c>
      <c r="BX674" s="100" t="e">
        <v>#REF!</v>
      </c>
      <c r="BY674" s="100" t="e">
        <v>#REF!</v>
      </c>
      <c r="CB674" s="100" t="e">
        <v>#REF!</v>
      </c>
      <c r="CC674" s="100" t="s">
        <v>187</v>
      </c>
      <c r="CD674" s="100" t="e">
        <v>#REF!</v>
      </c>
      <c r="CE674" s="100" t="e">
        <v>#REF!</v>
      </c>
      <c r="CJ674" s="100" t="s">
        <v>187</v>
      </c>
      <c r="CK674" s="100" t="e">
        <v>#REF!</v>
      </c>
      <c r="CL674" s="100" t="e">
        <v>#REF!</v>
      </c>
      <c r="CM674" s="100" t="e">
        <v>#REF!</v>
      </c>
      <c r="CN674" s="100" t="e">
        <v>#REF!</v>
      </c>
      <c r="CO674" s="100" t="e">
        <v>#REF!</v>
      </c>
      <c r="CP674" s="100" t="e">
        <v>#REF!</v>
      </c>
      <c r="CQ674" s="100" t="e">
        <v>#REF!</v>
      </c>
      <c r="CR674" s="100" t="e">
        <v>#REF!</v>
      </c>
      <c r="CS674" s="100" t="e">
        <v>#REF!</v>
      </c>
      <c r="CT674" s="100" t="e">
        <v>#REF!</v>
      </c>
      <c r="CV674" s="100" t="e">
        <v>#REF!</v>
      </c>
    </row>
    <row r="675">
      <c r="D675" s="100" t="s">
        <v>187</v>
      </c>
      <c r="BJ675" s="100" t="e">
        <v>#REF!</v>
      </c>
      <c r="BK675" s="100" t="s">
        <v>187</v>
      </c>
      <c r="BL675" s="100" t="e">
        <v>#REF!</v>
      </c>
      <c r="BM675" s="100" t="e">
        <v>#REF!</v>
      </c>
      <c r="BP675" s="100" t="e">
        <v>#REF!</v>
      </c>
      <c r="BQ675" s="100" t="s">
        <v>187</v>
      </c>
      <c r="BR675" s="100" t="e">
        <v>#REF!</v>
      </c>
      <c r="BS675" s="100" t="e">
        <v>#REF!</v>
      </c>
      <c r="BV675" s="100" t="e">
        <v>#REF!</v>
      </c>
      <c r="BW675" s="100" t="s">
        <v>187</v>
      </c>
      <c r="BX675" s="100" t="e">
        <v>#REF!</v>
      </c>
      <c r="BY675" s="100" t="e">
        <v>#REF!</v>
      </c>
      <c r="CB675" s="100" t="e">
        <v>#REF!</v>
      </c>
      <c r="CC675" s="100" t="s">
        <v>187</v>
      </c>
      <c r="CD675" s="100" t="e">
        <v>#REF!</v>
      </c>
      <c r="CE675" s="100" t="e">
        <v>#REF!</v>
      </c>
      <c r="CJ675" s="100" t="s">
        <v>187</v>
      </c>
      <c r="CK675" s="100" t="e">
        <v>#REF!</v>
      </c>
      <c r="CL675" s="100" t="e">
        <v>#REF!</v>
      </c>
      <c r="CM675" s="100" t="e">
        <v>#REF!</v>
      </c>
      <c r="CN675" s="100" t="e">
        <v>#REF!</v>
      </c>
      <c r="CO675" s="100" t="e">
        <v>#REF!</v>
      </c>
      <c r="CP675" s="100" t="e">
        <v>#REF!</v>
      </c>
      <c r="CQ675" s="100" t="e">
        <v>#REF!</v>
      </c>
      <c r="CR675" s="100" t="e">
        <v>#REF!</v>
      </c>
      <c r="CS675" s="100" t="e">
        <v>#REF!</v>
      </c>
      <c r="CT675" s="100" t="e">
        <v>#REF!</v>
      </c>
      <c r="CV675" s="100" t="e">
        <v>#REF!</v>
      </c>
    </row>
    <row r="676">
      <c r="D676" s="100" t="s">
        <v>187</v>
      </c>
      <c r="BJ676" s="100" t="e">
        <v>#REF!</v>
      </c>
      <c r="BK676" s="100" t="s">
        <v>187</v>
      </c>
      <c r="BL676" s="100" t="e">
        <v>#REF!</v>
      </c>
      <c r="BM676" s="100" t="e">
        <v>#REF!</v>
      </c>
      <c r="BP676" s="100" t="e">
        <v>#REF!</v>
      </c>
      <c r="BQ676" s="100" t="s">
        <v>187</v>
      </c>
      <c r="BR676" s="100" t="e">
        <v>#REF!</v>
      </c>
      <c r="BS676" s="100" t="e">
        <v>#REF!</v>
      </c>
      <c r="BV676" s="100" t="e">
        <v>#REF!</v>
      </c>
      <c r="BW676" s="100" t="s">
        <v>187</v>
      </c>
      <c r="BX676" s="100" t="e">
        <v>#REF!</v>
      </c>
      <c r="BY676" s="100" t="e">
        <v>#REF!</v>
      </c>
      <c r="CB676" s="100" t="e">
        <v>#REF!</v>
      </c>
      <c r="CC676" s="100" t="s">
        <v>187</v>
      </c>
      <c r="CD676" s="100" t="e">
        <v>#REF!</v>
      </c>
      <c r="CE676" s="100" t="e">
        <v>#REF!</v>
      </c>
      <c r="CJ676" s="100" t="s">
        <v>187</v>
      </c>
      <c r="CK676" s="100" t="e">
        <v>#REF!</v>
      </c>
      <c r="CL676" s="100" t="e">
        <v>#REF!</v>
      </c>
      <c r="CM676" s="100" t="e">
        <v>#REF!</v>
      </c>
      <c r="CN676" s="100" t="e">
        <v>#REF!</v>
      </c>
      <c r="CO676" s="100" t="e">
        <v>#REF!</v>
      </c>
      <c r="CP676" s="100" t="e">
        <v>#REF!</v>
      </c>
      <c r="CQ676" s="100" t="e">
        <v>#REF!</v>
      </c>
      <c r="CR676" s="100" t="e">
        <v>#REF!</v>
      </c>
      <c r="CS676" s="100" t="e">
        <v>#REF!</v>
      </c>
      <c r="CT676" s="100" t="e">
        <v>#REF!</v>
      </c>
      <c r="CV676" s="100" t="e">
        <v>#REF!</v>
      </c>
    </row>
    <row r="677">
      <c r="D677" s="100" t="s">
        <v>187</v>
      </c>
      <c r="BJ677" s="100" t="e">
        <v>#REF!</v>
      </c>
      <c r="BK677" s="100" t="s">
        <v>187</v>
      </c>
      <c r="BL677" s="100" t="e">
        <v>#REF!</v>
      </c>
      <c r="BM677" s="100" t="e">
        <v>#REF!</v>
      </c>
      <c r="BP677" s="100" t="e">
        <v>#REF!</v>
      </c>
      <c r="BQ677" s="100" t="s">
        <v>187</v>
      </c>
      <c r="BR677" s="100" t="e">
        <v>#REF!</v>
      </c>
      <c r="BS677" s="100" t="e">
        <v>#REF!</v>
      </c>
      <c r="BV677" s="100" t="e">
        <v>#REF!</v>
      </c>
      <c r="BW677" s="100" t="s">
        <v>187</v>
      </c>
      <c r="BX677" s="100" t="e">
        <v>#REF!</v>
      </c>
      <c r="BY677" s="100" t="e">
        <v>#REF!</v>
      </c>
      <c r="CB677" s="100" t="e">
        <v>#REF!</v>
      </c>
      <c r="CC677" s="100" t="s">
        <v>187</v>
      </c>
      <c r="CD677" s="100" t="e">
        <v>#REF!</v>
      </c>
      <c r="CE677" s="100" t="e">
        <v>#REF!</v>
      </c>
      <c r="CJ677" s="100" t="s">
        <v>187</v>
      </c>
      <c r="CK677" s="100" t="e">
        <v>#REF!</v>
      </c>
      <c r="CL677" s="100" t="e">
        <v>#REF!</v>
      </c>
      <c r="CM677" s="100" t="e">
        <v>#REF!</v>
      </c>
      <c r="CN677" s="100" t="e">
        <v>#REF!</v>
      </c>
      <c r="CO677" s="100" t="e">
        <v>#REF!</v>
      </c>
      <c r="CP677" s="100" t="e">
        <v>#REF!</v>
      </c>
      <c r="CQ677" s="100" t="e">
        <v>#REF!</v>
      </c>
      <c r="CR677" s="100" t="e">
        <v>#REF!</v>
      </c>
      <c r="CS677" s="100" t="e">
        <v>#REF!</v>
      </c>
      <c r="CT677" s="100" t="e">
        <v>#REF!</v>
      </c>
      <c r="CV677" s="100" t="e">
        <v>#REF!</v>
      </c>
    </row>
    <row r="678">
      <c r="D678" s="100" t="s">
        <v>187</v>
      </c>
      <c r="BJ678" s="100" t="e">
        <v>#REF!</v>
      </c>
      <c r="BK678" s="100" t="s">
        <v>187</v>
      </c>
      <c r="BL678" s="100" t="e">
        <v>#REF!</v>
      </c>
      <c r="BM678" s="100" t="e">
        <v>#REF!</v>
      </c>
      <c r="BP678" s="100" t="e">
        <v>#REF!</v>
      </c>
      <c r="BQ678" s="100" t="s">
        <v>187</v>
      </c>
      <c r="BR678" s="100" t="e">
        <v>#REF!</v>
      </c>
      <c r="BS678" s="100" t="e">
        <v>#REF!</v>
      </c>
      <c r="BV678" s="100" t="e">
        <v>#REF!</v>
      </c>
      <c r="BW678" s="100" t="s">
        <v>187</v>
      </c>
      <c r="BX678" s="100" t="e">
        <v>#REF!</v>
      </c>
      <c r="BY678" s="100" t="e">
        <v>#REF!</v>
      </c>
      <c r="CB678" s="100" t="e">
        <v>#REF!</v>
      </c>
      <c r="CC678" s="100" t="s">
        <v>187</v>
      </c>
      <c r="CD678" s="100" t="e">
        <v>#REF!</v>
      </c>
      <c r="CE678" s="100" t="e">
        <v>#REF!</v>
      </c>
      <c r="CJ678" s="100" t="s">
        <v>187</v>
      </c>
      <c r="CK678" s="100" t="e">
        <v>#REF!</v>
      </c>
      <c r="CL678" s="100" t="e">
        <v>#REF!</v>
      </c>
      <c r="CM678" s="100" t="e">
        <v>#REF!</v>
      </c>
      <c r="CN678" s="100" t="e">
        <v>#REF!</v>
      </c>
      <c r="CO678" s="100" t="e">
        <v>#REF!</v>
      </c>
      <c r="CP678" s="100" t="e">
        <v>#REF!</v>
      </c>
      <c r="CQ678" s="100" t="e">
        <v>#REF!</v>
      </c>
      <c r="CR678" s="100" t="e">
        <v>#REF!</v>
      </c>
      <c r="CS678" s="100" t="e">
        <v>#REF!</v>
      </c>
      <c r="CT678" s="100" t="e">
        <v>#REF!</v>
      </c>
      <c r="CV678" s="100" t="e">
        <v>#REF!</v>
      </c>
    </row>
    <row r="679">
      <c r="D679" s="100" t="s">
        <v>187</v>
      </c>
      <c r="BJ679" s="100" t="e">
        <v>#REF!</v>
      </c>
      <c r="BK679" s="100" t="s">
        <v>187</v>
      </c>
      <c r="BL679" s="100" t="e">
        <v>#REF!</v>
      </c>
      <c r="BM679" s="100" t="e">
        <v>#REF!</v>
      </c>
      <c r="BP679" s="100" t="e">
        <v>#REF!</v>
      </c>
      <c r="BQ679" s="100" t="s">
        <v>187</v>
      </c>
      <c r="BR679" s="100" t="e">
        <v>#REF!</v>
      </c>
      <c r="BS679" s="100" t="e">
        <v>#REF!</v>
      </c>
      <c r="BV679" s="100" t="e">
        <v>#REF!</v>
      </c>
      <c r="BW679" s="100" t="s">
        <v>187</v>
      </c>
      <c r="BX679" s="100" t="e">
        <v>#REF!</v>
      </c>
      <c r="BY679" s="100" t="e">
        <v>#REF!</v>
      </c>
      <c r="CB679" s="100" t="e">
        <v>#REF!</v>
      </c>
      <c r="CC679" s="100" t="s">
        <v>187</v>
      </c>
      <c r="CD679" s="100" t="e">
        <v>#REF!</v>
      </c>
      <c r="CE679" s="100" t="e">
        <v>#REF!</v>
      </c>
      <c r="CJ679" s="100" t="s">
        <v>187</v>
      </c>
      <c r="CK679" s="100" t="e">
        <v>#REF!</v>
      </c>
      <c r="CL679" s="100" t="e">
        <v>#REF!</v>
      </c>
      <c r="CM679" s="100" t="e">
        <v>#REF!</v>
      </c>
      <c r="CN679" s="100" t="e">
        <v>#REF!</v>
      </c>
      <c r="CO679" s="100" t="e">
        <v>#REF!</v>
      </c>
      <c r="CP679" s="100" t="e">
        <v>#REF!</v>
      </c>
      <c r="CQ679" s="100" t="e">
        <v>#REF!</v>
      </c>
      <c r="CR679" s="100" t="e">
        <v>#REF!</v>
      </c>
      <c r="CS679" s="100" t="e">
        <v>#REF!</v>
      </c>
      <c r="CT679" s="100" t="e">
        <v>#REF!</v>
      </c>
      <c r="CV679" s="100" t="e">
        <v>#REF!</v>
      </c>
    </row>
    <row r="680">
      <c r="D680" s="100" t="s">
        <v>187</v>
      </c>
      <c r="BJ680" s="100" t="e">
        <v>#REF!</v>
      </c>
      <c r="BK680" s="100" t="s">
        <v>187</v>
      </c>
      <c r="BL680" s="100" t="e">
        <v>#REF!</v>
      </c>
      <c r="BM680" s="100" t="e">
        <v>#REF!</v>
      </c>
      <c r="BP680" s="100" t="e">
        <v>#REF!</v>
      </c>
      <c r="BQ680" s="100" t="s">
        <v>187</v>
      </c>
      <c r="BR680" s="100" t="e">
        <v>#REF!</v>
      </c>
      <c r="BS680" s="100" t="e">
        <v>#REF!</v>
      </c>
      <c r="BV680" s="100" t="e">
        <v>#REF!</v>
      </c>
      <c r="BW680" s="100" t="s">
        <v>187</v>
      </c>
      <c r="BX680" s="100" t="e">
        <v>#REF!</v>
      </c>
      <c r="BY680" s="100" t="e">
        <v>#REF!</v>
      </c>
      <c r="CB680" s="100" t="e">
        <v>#REF!</v>
      </c>
      <c r="CC680" s="100" t="s">
        <v>187</v>
      </c>
      <c r="CD680" s="100" t="e">
        <v>#REF!</v>
      </c>
      <c r="CE680" s="100" t="e">
        <v>#REF!</v>
      </c>
      <c r="CJ680" s="100" t="s">
        <v>187</v>
      </c>
      <c r="CK680" s="100" t="e">
        <v>#REF!</v>
      </c>
      <c r="CL680" s="100" t="e">
        <v>#REF!</v>
      </c>
      <c r="CM680" s="100" t="e">
        <v>#REF!</v>
      </c>
      <c r="CN680" s="100" t="e">
        <v>#REF!</v>
      </c>
      <c r="CO680" s="100" t="e">
        <v>#REF!</v>
      </c>
      <c r="CP680" s="100" t="e">
        <v>#REF!</v>
      </c>
      <c r="CQ680" s="100" t="e">
        <v>#REF!</v>
      </c>
      <c r="CR680" s="100" t="e">
        <v>#REF!</v>
      </c>
      <c r="CS680" s="100" t="e">
        <v>#REF!</v>
      </c>
      <c r="CT680" s="100" t="e">
        <v>#REF!</v>
      </c>
      <c r="CV680" s="100" t="e">
        <v>#REF!</v>
      </c>
    </row>
    <row r="681">
      <c r="D681" s="100" t="s">
        <v>187</v>
      </c>
      <c r="BJ681" s="100" t="e">
        <v>#REF!</v>
      </c>
      <c r="BK681" s="100" t="s">
        <v>187</v>
      </c>
      <c r="BL681" s="100" t="e">
        <v>#REF!</v>
      </c>
      <c r="BM681" s="100" t="e">
        <v>#REF!</v>
      </c>
      <c r="BP681" s="100" t="e">
        <v>#REF!</v>
      </c>
      <c r="BQ681" s="100" t="s">
        <v>187</v>
      </c>
      <c r="BR681" s="100" t="e">
        <v>#REF!</v>
      </c>
      <c r="BS681" s="100" t="e">
        <v>#REF!</v>
      </c>
      <c r="BV681" s="100" t="e">
        <v>#REF!</v>
      </c>
      <c r="BW681" s="100" t="s">
        <v>187</v>
      </c>
      <c r="BX681" s="100" t="e">
        <v>#REF!</v>
      </c>
      <c r="BY681" s="100" t="e">
        <v>#REF!</v>
      </c>
      <c r="CB681" s="100" t="e">
        <v>#REF!</v>
      </c>
      <c r="CC681" s="100" t="s">
        <v>187</v>
      </c>
      <c r="CD681" s="100" t="e">
        <v>#REF!</v>
      </c>
      <c r="CE681" s="100" t="e">
        <v>#REF!</v>
      </c>
      <c r="CJ681" s="100" t="s">
        <v>187</v>
      </c>
      <c r="CK681" s="100" t="e">
        <v>#REF!</v>
      </c>
      <c r="CL681" s="100" t="e">
        <v>#REF!</v>
      </c>
      <c r="CM681" s="100" t="e">
        <v>#REF!</v>
      </c>
      <c r="CN681" s="100" t="e">
        <v>#REF!</v>
      </c>
      <c r="CO681" s="100" t="e">
        <v>#REF!</v>
      </c>
      <c r="CP681" s="100" t="e">
        <v>#REF!</v>
      </c>
      <c r="CQ681" s="100" t="e">
        <v>#REF!</v>
      </c>
      <c r="CR681" s="100" t="e">
        <v>#REF!</v>
      </c>
      <c r="CS681" s="100" t="e">
        <v>#REF!</v>
      </c>
      <c r="CT681" s="100" t="e">
        <v>#REF!</v>
      </c>
      <c r="CV681" s="100" t="e">
        <v>#REF!</v>
      </c>
    </row>
    <row r="682">
      <c r="D682" s="100" t="s">
        <v>187</v>
      </c>
      <c r="BJ682" s="100" t="e">
        <v>#REF!</v>
      </c>
      <c r="BK682" s="100" t="s">
        <v>187</v>
      </c>
      <c r="BL682" s="100" t="e">
        <v>#REF!</v>
      </c>
      <c r="BM682" s="100" t="e">
        <v>#REF!</v>
      </c>
      <c r="BP682" s="100" t="e">
        <v>#REF!</v>
      </c>
      <c r="BQ682" s="100" t="s">
        <v>187</v>
      </c>
      <c r="BR682" s="100" t="e">
        <v>#REF!</v>
      </c>
      <c r="BS682" s="100" t="e">
        <v>#REF!</v>
      </c>
      <c r="BV682" s="100" t="e">
        <v>#REF!</v>
      </c>
      <c r="BW682" s="100" t="s">
        <v>187</v>
      </c>
      <c r="BX682" s="100" t="e">
        <v>#REF!</v>
      </c>
      <c r="BY682" s="100" t="e">
        <v>#REF!</v>
      </c>
      <c r="CB682" s="100" t="e">
        <v>#REF!</v>
      </c>
      <c r="CC682" s="100" t="s">
        <v>187</v>
      </c>
      <c r="CD682" s="100" t="e">
        <v>#REF!</v>
      </c>
      <c r="CE682" s="100" t="e">
        <v>#REF!</v>
      </c>
      <c r="CJ682" s="100" t="s">
        <v>187</v>
      </c>
      <c r="CK682" s="100" t="e">
        <v>#REF!</v>
      </c>
      <c r="CL682" s="100" t="e">
        <v>#REF!</v>
      </c>
      <c r="CM682" s="100" t="e">
        <v>#REF!</v>
      </c>
      <c r="CN682" s="100" t="e">
        <v>#REF!</v>
      </c>
      <c r="CO682" s="100" t="e">
        <v>#REF!</v>
      </c>
      <c r="CP682" s="100" t="e">
        <v>#REF!</v>
      </c>
      <c r="CQ682" s="100" t="e">
        <v>#REF!</v>
      </c>
      <c r="CR682" s="100" t="e">
        <v>#REF!</v>
      </c>
      <c r="CS682" s="100" t="e">
        <v>#REF!</v>
      </c>
      <c r="CT682" s="100" t="e">
        <v>#REF!</v>
      </c>
      <c r="CV682" s="100" t="e">
        <v>#REF!</v>
      </c>
    </row>
    <row r="683">
      <c r="D683" s="100" t="s">
        <v>187</v>
      </c>
      <c r="BJ683" s="100" t="e">
        <v>#REF!</v>
      </c>
      <c r="BK683" s="100" t="s">
        <v>187</v>
      </c>
      <c r="BL683" s="100" t="e">
        <v>#REF!</v>
      </c>
      <c r="BM683" s="100" t="e">
        <v>#REF!</v>
      </c>
      <c r="BP683" s="100" t="e">
        <v>#REF!</v>
      </c>
      <c r="BQ683" s="100" t="s">
        <v>187</v>
      </c>
      <c r="BR683" s="100" t="e">
        <v>#REF!</v>
      </c>
      <c r="BS683" s="100" t="e">
        <v>#REF!</v>
      </c>
      <c r="BV683" s="100" t="e">
        <v>#REF!</v>
      </c>
      <c r="BW683" s="100" t="s">
        <v>187</v>
      </c>
      <c r="BX683" s="100" t="e">
        <v>#REF!</v>
      </c>
      <c r="BY683" s="100" t="e">
        <v>#REF!</v>
      </c>
      <c r="CB683" s="100" t="e">
        <v>#REF!</v>
      </c>
      <c r="CC683" s="100" t="s">
        <v>187</v>
      </c>
      <c r="CD683" s="100" t="e">
        <v>#REF!</v>
      </c>
      <c r="CE683" s="100" t="e">
        <v>#REF!</v>
      </c>
      <c r="CJ683" s="100" t="s">
        <v>187</v>
      </c>
      <c r="CK683" s="100" t="e">
        <v>#REF!</v>
      </c>
      <c r="CL683" s="100" t="e">
        <v>#REF!</v>
      </c>
      <c r="CM683" s="100" t="e">
        <v>#REF!</v>
      </c>
      <c r="CN683" s="100" t="e">
        <v>#REF!</v>
      </c>
      <c r="CO683" s="100" t="e">
        <v>#REF!</v>
      </c>
      <c r="CP683" s="100" t="e">
        <v>#REF!</v>
      </c>
      <c r="CQ683" s="100" t="e">
        <v>#REF!</v>
      </c>
      <c r="CR683" s="100" t="e">
        <v>#REF!</v>
      </c>
      <c r="CS683" s="100" t="e">
        <v>#REF!</v>
      </c>
      <c r="CT683" s="100" t="e">
        <v>#REF!</v>
      </c>
      <c r="CV683" s="100" t="e">
        <v>#REF!</v>
      </c>
    </row>
    <row r="684">
      <c r="D684" s="100" t="s">
        <v>187</v>
      </c>
      <c r="BJ684" s="100" t="e">
        <v>#REF!</v>
      </c>
      <c r="BK684" s="100" t="s">
        <v>187</v>
      </c>
      <c r="BL684" s="100" t="e">
        <v>#REF!</v>
      </c>
      <c r="BM684" s="100" t="e">
        <v>#REF!</v>
      </c>
      <c r="BP684" s="100" t="e">
        <v>#REF!</v>
      </c>
      <c r="BQ684" s="100" t="s">
        <v>187</v>
      </c>
      <c r="BR684" s="100" t="e">
        <v>#REF!</v>
      </c>
      <c r="BS684" s="100" t="e">
        <v>#REF!</v>
      </c>
      <c r="BV684" s="100" t="e">
        <v>#REF!</v>
      </c>
      <c r="BW684" s="100" t="s">
        <v>187</v>
      </c>
      <c r="BX684" s="100" t="e">
        <v>#REF!</v>
      </c>
      <c r="BY684" s="100" t="e">
        <v>#REF!</v>
      </c>
      <c r="CB684" s="100" t="e">
        <v>#REF!</v>
      </c>
      <c r="CC684" s="100" t="s">
        <v>187</v>
      </c>
      <c r="CD684" s="100" t="e">
        <v>#REF!</v>
      </c>
      <c r="CE684" s="100" t="e">
        <v>#REF!</v>
      </c>
      <c r="CJ684" s="100" t="s">
        <v>187</v>
      </c>
      <c r="CK684" s="100" t="e">
        <v>#REF!</v>
      </c>
      <c r="CL684" s="100" t="e">
        <v>#REF!</v>
      </c>
      <c r="CM684" s="100" t="e">
        <v>#REF!</v>
      </c>
      <c r="CN684" s="100" t="e">
        <v>#REF!</v>
      </c>
      <c r="CO684" s="100" t="e">
        <v>#REF!</v>
      </c>
      <c r="CP684" s="100" t="e">
        <v>#REF!</v>
      </c>
      <c r="CQ684" s="100" t="e">
        <v>#REF!</v>
      </c>
      <c r="CR684" s="100" t="e">
        <v>#REF!</v>
      </c>
      <c r="CS684" s="100" t="e">
        <v>#REF!</v>
      </c>
      <c r="CT684" s="100" t="e">
        <v>#REF!</v>
      </c>
      <c r="CV684" s="100" t="e">
        <v>#REF!</v>
      </c>
    </row>
    <row r="685">
      <c r="D685" s="100" t="s">
        <v>187</v>
      </c>
      <c r="BJ685" s="100" t="e">
        <v>#REF!</v>
      </c>
      <c r="BK685" s="100" t="s">
        <v>187</v>
      </c>
      <c r="BL685" s="100" t="e">
        <v>#REF!</v>
      </c>
      <c r="BM685" s="100" t="e">
        <v>#REF!</v>
      </c>
      <c r="BP685" s="100" t="e">
        <v>#REF!</v>
      </c>
      <c r="BQ685" s="100" t="s">
        <v>187</v>
      </c>
      <c r="BR685" s="100" t="e">
        <v>#REF!</v>
      </c>
      <c r="BS685" s="100" t="e">
        <v>#REF!</v>
      </c>
      <c r="BV685" s="100" t="e">
        <v>#REF!</v>
      </c>
      <c r="BW685" s="100" t="s">
        <v>187</v>
      </c>
      <c r="BX685" s="100" t="e">
        <v>#REF!</v>
      </c>
      <c r="BY685" s="100" t="e">
        <v>#REF!</v>
      </c>
      <c r="CB685" s="100" t="e">
        <v>#REF!</v>
      </c>
      <c r="CC685" s="100" t="s">
        <v>187</v>
      </c>
      <c r="CD685" s="100" t="e">
        <v>#REF!</v>
      </c>
      <c r="CE685" s="100" t="e">
        <v>#REF!</v>
      </c>
      <c r="CJ685" s="100" t="s">
        <v>187</v>
      </c>
      <c r="CK685" s="100" t="e">
        <v>#REF!</v>
      </c>
      <c r="CL685" s="100" t="e">
        <v>#REF!</v>
      </c>
      <c r="CM685" s="100" t="e">
        <v>#REF!</v>
      </c>
      <c r="CN685" s="100" t="e">
        <v>#REF!</v>
      </c>
      <c r="CO685" s="100" t="e">
        <v>#REF!</v>
      </c>
      <c r="CP685" s="100" t="e">
        <v>#REF!</v>
      </c>
      <c r="CQ685" s="100" t="e">
        <v>#REF!</v>
      </c>
      <c r="CR685" s="100" t="e">
        <v>#REF!</v>
      </c>
      <c r="CS685" s="100" t="e">
        <v>#REF!</v>
      </c>
      <c r="CT685" s="100" t="e">
        <v>#REF!</v>
      </c>
      <c r="CV685" s="100" t="e">
        <v>#REF!</v>
      </c>
    </row>
    <row r="686">
      <c r="D686" s="100" t="s">
        <v>187</v>
      </c>
      <c r="BJ686" s="100" t="e">
        <v>#REF!</v>
      </c>
      <c r="BK686" s="100" t="s">
        <v>187</v>
      </c>
      <c r="BL686" s="100" t="e">
        <v>#REF!</v>
      </c>
      <c r="BM686" s="100" t="e">
        <v>#REF!</v>
      </c>
      <c r="BP686" s="100" t="e">
        <v>#REF!</v>
      </c>
      <c r="BQ686" s="100" t="s">
        <v>187</v>
      </c>
      <c r="BR686" s="100" t="e">
        <v>#REF!</v>
      </c>
      <c r="BS686" s="100" t="e">
        <v>#REF!</v>
      </c>
      <c r="BV686" s="100" t="e">
        <v>#REF!</v>
      </c>
      <c r="BW686" s="100" t="s">
        <v>187</v>
      </c>
      <c r="BX686" s="100" t="e">
        <v>#REF!</v>
      </c>
      <c r="BY686" s="100" t="e">
        <v>#REF!</v>
      </c>
      <c r="CB686" s="100" t="e">
        <v>#REF!</v>
      </c>
      <c r="CC686" s="100" t="s">
        <v>187</v>
      </c>
      <c r="CD686" s="100" t="e">
        <v>#REF!</v>
      </c>
      <c r="CE686" s="100" t="e">
        <v>#REF!</v>
      </c>
      <c r="CJ686" s="100" t="s">
        <v>187</v>
      </c>
      <c r="CK686" s="100" t="e">
        <v>#REF!</v>
      </c>
      <c r="CL686" s="100" t="e">
        <v>#REF!</v>
      </c>
      <c r="CM686" s="100" t="e">
        <v>#REF!</v>
      </c>
      <c r="CN686" s="100" t="e">
        <v>#REF!</v>
      </c>
      <c r="CO686" s="100" t="e">
        <v>#REF!</v>
      </c>
      <c r="CP686" s="100" t="e">
        <v>#REF!</v>
      </c>
      <c r="CQ686" s="100" t="e">
        <v>#REF!</v>
      </c>
      <c r="CR686" s="100" t="e">
        <v>#REF!</v>
      </c>
      <c r="CS686" s="100" t="e">
        <v>#REF!</v>
      </c>
      <c r="CT686" s="100" t="e">
        <v>#REF!</v>
      </c>
      <c r="CV686" s="100" t="e">
        <v>#REF!</v>
      </c>
    </row>
    <row r="687">
      <c r="D687" s="100" t="s">
        <v>187</v>
      </c>
      <c r="BJ687" s="100" t="e">
        <v>#REF!</v>
      </c>
      <c r="BK687" s="100" t="s">
        <v>187</v>
      </c>
      <c r="BL687" s="100" t="e">
        <v>#REF!</v>
      </c>
      <c r="BM687" s="100" t="e">
        <v>#REF!</v>
      </c>
      <c r="BP687" s="100" t="e">
        <v>#REF!</v>
      </c>
      <c r="BQ687" s="100" t="s">
        <v>187</v>
      </c>
      <c r="BR687" s="100" t="e">
        <v>#REF!</v>
      </c>
      <c r="BS687" s="100" t="e">
        <v>#REF!</v>
      </c>
      <c r="BV687" s="100" t="e">
        <v>#REF!</v>
      </c>
      <c r="BW687" s="100" t="s">
        <v>187</v>
      </c>
      <c r="BX687" s="100" t="e">
        <v>#REF!</v>
      </c>
      <c r="BY687" s="100" t="e">
        <v>#REF!</v>
      </c>
      <c r="CB687" s="100" t="e">
        <v>#REF!</v>
      </c>
      <c r="CC687" s="100" t="s">
        <v>187</v>
      </c>
      <c r="CD687" s="100" t="e">
        <v>#REF!</v>
      </c>
      <c r="CE687" s="100" t="e">
        <v>#REF!</v>
      </c>
      <c r="CJ687" s="100" t="s">
        <v>187</v>
      </c>
      <c r="CK687" s="100" t="e">
        <v>#REF!</v>
      </c>
      <c r="CL687" s="100" t="e">
        <v>#REF!</v>
      </c>
      <c r="CM687" s="100" t="e">
        <v>#REF!</v>
      </c>
      <c r="CN687" s="100" t="e">
        <v>#REF!</v>
      </c>
      <c r="CO687" s="100" t="e">
        <v>#REF!</v>
      </c>
      <c r="CP687" s="100" t="e">
        <v>#REF!</v>
      </c>
      <c r="CQ687" s="100" t="e">
        <v>#REF!</v>
      </c>
      <c r="CR687" s="100" t="e">
        <v>#REF!</v>
      </c>
      <c r="CS687" s="100" t="e">
        <v>#REF!</v>
      </c>
      <c r="CT687" s="100" t="e">
        <v>#REF!</v>
      </c>
      <c r="CV687" s="100" t="e">
        <v>#REF!</v>
      </c>
    </row>
    <row r="688">
      <c r="D688" s="100" t="s">
        <v>187</v>
      </c>
      <c r="BJ688" s="100" t="e">
        <v>#REF!</v>
      </c>
      <c r="BK688" s="100" t="s">
        <v>187</v>
      </c>
      <c r="BL688" s="100" t="e">
        <v>#REF!</v>
      </c>
      <c r="BM688" s="100" t="e">
        <v>#REF!</v>
      </c>
      <c r="BP688" s="100" t="e">
        <v>#REF!</v>
      </c>
      <c r="BQ688" s="100" t="s">
        <v>187</v>
      </c>
      <c r="BR688" s="100" t="e">
        <v>#REF!</v>
      </c>
      <c r="BS688" s="100" t="e">
        <v>#REF!</v>
      </c>
      <c r="BV688" s="100" t="e">
        <v>#REF!</v>
      </c>
      <c r="BW688" s="100" t="s">
        <v>187</v>
      </c>
      <c r="BX688" s="100" t="e">
        <v>#REF!</v>
      </c>
      <c r="BY688" s="100" t="e">
        <v>#REF!</v>
      </c>
      <c r="CB688" s="100" t="e">
        <v>#REF!</v>
      </c>
      <c r="CC688" s="100" t="s">
        <v>187</v>
      </c>
      <c r="CD688" s="100" t="e">
        <v>#REF!</v>
      </c>
      <c r="CE688" s="100" t="e">
        <v>#REF!</v>
      </c>
      <c r="CJ688" s="100" t="s">
        <v>187</v>
      </c>
      <c r="CK688" s="100" t="e">
        <v>#REF!</v>
      </c>
      <c r="CL688" s="100" t="e">
        <v>#REF!</v>
      </c>
      <c r="CM688" s="100" t="e">
        <v>#REF!</v>
      </c>
      <c r="CN688" s="100" t="e">
        <v>#REF!</v>
      </c>
      <c r="CO688" s="100" t="e">
        <v>#REF!</v>
      </c>
      <c r="CP688" s="100" t="e">
        <v>#REF!</v>
      </c>
      <c r="CQ688" s="100" t="e">
        <v>#REF!</v>
      </c>
      <c r="CR688" s="100" t="e">
        <v>#REF!</v>
      </c>
      <c r="CS688" s="100" t="e">
        <v>#REF!</v>
      </c>
      <c r="CT688" s="100" t="e">
        <v>#REF!</v>
      </c>
      <c r="CV688" s="100" t="e">
        <v>#REF!</v>
      </c>
    </row>
    <row r="689">
      <c r="D689" s="100" t="s">
        <v>187</v>
      </c>
      <c r="BJ689" s="100" t="e">
        <v>#REF!</v>
      </c>
      <c r="BK689" s="100" t="s">
        <v>187</v>
      </c>
      <c r="BL689" s="100" t="e">
        <v>#REF!</v>
      </c>
      <c r="BM689" s="100" t="e">
        <v>#REF!</v>
      </c>
      <c r="BP689" s="100" t="e">
        <v>#REF!</v>
      </c>
      <c r="BQ689" s="100" t="s">
        <v>187</v>
      </c>
      <c r="BR689" s="100" t="e">
        <v>#REF!</v>
      </c>
      <c r="BS689" s="100" t="e">
        <v>#REF!</v>
      </c>
      <c r="BV689" s="100" t="e">
        <v>#REF!</v>
      </c>
      <c r="BW689" s="100" t="s">
        <v>187</v>
      </c>
      <c r="BX689" s="100" t="e">
        <v>#REF!</v>
      </c>
      <c r="BY689" s="100" t="e">
        <v>#REF!</v>
      </c>
      <c r="CB689" s="100" t="e">
        <v>#REF!</v>
      </c>
      <c r="CC689" s="100" t="s">
        <v>187</v>
      </c>
      <c r="CD689" s="100" t="e">
        <v>#REF!</v>
      </c>
      <c r="CE689" s="100" t="e">
        <v>#REF!</v>
      </c>
      <c r="CJ689" s="100" t="s">
        <v>187</v>
      </c>
      <c r="CK689" s="100" t="e">
        <v>#REF!</v>
      </c>
      <c r="CL689" s="100" t="e">
        <v>#REF!</v>
      </c>
      <c r="CM689" s="100" t="e">
        <v>#REF!</v>
      </c>
      <c r="CN689" s="100" t="e">
        <v>#REF!</v>
      </c>
      <c r="CO689" s="100" t="e">
        <v>#REF!</v>
      </c>
      <c r="CP689" s="100" t="e">
        <v>#REF!</v>
      </c>
      <c r="CQ689" s="100" t="e">
        <v>#REF!</v>
      </c>
      <c r="CR689" s="100" t="e">
        <v>#REF!</v>
      </c>
      <c r="CS689" s="100" t="e">
        <v>#REF!</v>
      </c>
      <c r="CT689" s="100" t="e">
        <v>#REF!</v>
      </c>
      <c r="CV689" s="100" t="e">
        <v>#REF!</v>
      </c>
    </row>
    <row r="690">
      <c r="D690" s="100" t="s">
        <v>187</v>
      </c>
      <c r="BJ690" s="100" t="e">
        <v>#REF!</v>
      </c>
      <c r="BK690" s="100" t="s">
        <v>187</v>
      </c>
      <c r="BL690" s="100" t="e">
        <v>#REF!</v>
      </c>
      <c r="BM690" s="100" t="e">
        <v>#REF!</v>
      </c>
      <c r="BP690" s="100" t="e">
        <v>#REF!</v>
      </c>
      <c r="BQ690" s="100" t="s">
        <v>187</v>
      </c>
      <c r="BR690" s="100" t="e">
        <v>#REF!</v>
      </c>
      <c r="BS690" s="100" t="e">
        <v>#REF!</v>
      </c>
      <c r="BV690" s="100" t="e">
        <v>#REF!</v>
      </c>
      <c r="BW690" s="100" t="s">
        <v>187</v>
      </c>
      <c r="BX690" s="100" t="e">
        <v>#REF!</v>
      </c>
      <c r="BY690" s="100" t="e">
        <v>#REF!</v>
      </c>
      <c r="CB690" s="100" t="e">
        <v>#REF!</v>
      </c>
      <c r="CC690" s="100" t="s">
        <v>187</v>
      </c>
      <c r="CD690" s="100" t="e">
        <v>#REF!</v>
      </c>
      <c r="CE690" s="100" t="e">
        <v>#REF!</v>
      </c>
      <c r="CJ690" s="100" t="s">
        <v>187</v>
      </c>
      <c r="CK690" s="100" t="e">
        <v>#REF!</v>
      </c>
      <c r="CL690" s="100" t="e">
        <v>#REF!</v>
      </c>
      <c r="CM690" s="100" t="e">
        <v>#REF!</v>
      </c>
      <c r="CN690" s="100" t="e">
        <v>#REF!</v>
      </c>
      <c r="CO690" s="100" t="e">
        <v>#REF!</v>
      </c>
      <c r="CP690" s="100" t="e">
        <v>#REF!</v>
      </c>
      <c r="CQ690" s="100" t="e">
        <v>#REF!</v>
      </c>
      <c r="CR690" s="100" t="e">
        <v>#REF!</v>
      </c>
      <c r="CS690" s="100" t="e">
        <v>#REF!</v>
      </c>
      <c r="CT690" s="100" t="e">
        <v>#REF!</v>
      </c>
      <c r="CV690" s="100" t="e">
        <v>#REF!</v>
      </c>
    </row>
    <row r="691">
      <c r="D691" s="100" t="s">
        <v>187</v>
      </c>
      <c r="BJ691" s="100" t="e">
        <v>#REF!</v>
      </c>
      <c r="BK691" s="100" t="s">
        <v>187</v>
      </c>
      <c r="BL691" s="100" t="e">
        <v>#REF!</v>
      </c>
      <c r="BM691" s="100" t="e">
        <v>#REF!</v>
      </c>
      <c r="BP691" s="100" t="e">
        <v>#REF!</v>
      </c>
      <c r="BQ691" s="100" t="s">
        <v>187</v>
      </c>
      <c r="BR691" s="100" t="e">
        <v>#REF!</v>
      </c>
      <c r="BS691" s="100" t="e">
        <v>#REF!</v>
      </c>
      <c r="BV691" s="100" t="e">
        <v>#REF!</v>
      </c>
      <c r="BW691" s="100" t="s">
        <v>187</v>
      </c>
      <c r="BX691" s="100" t="e">
        <v>#REF!</v>
      </c>
      <c r="BY691" s="100" t="e">
        <v>#REF!</v>
      </c>
      <c r="CB691" s="100" t="e">
        <v>#REF!</v>
      </c>
      <c r="CC691" s="100" t="s">
        <v>187</v>
      </c>
      <c r="CD691" s="100" t="e">
        <v>#REF!</v>
      </c>
      <c r="CE691" s="100" t="e">
        <v>#REF!</v>
      </c>
      <c r="CJ691" s="100" t="s">
        <v>187</v>
      </c>
      <c r="CK691" s="100" t="e">
        <v>#REF!</v>
      </c>
      <c r="CL691" s="100" t="e">
        <v>#REF!</v>
      </c>
      <c r="CM691" s="100" t="e">
        <v>#REF!</v>
      </c>
      <c r="CN691" s="100" t="e">
        <v>#REF!</v>
      </c>
      <c r="CO691" s="100" t="e">
        <v>#REF!</v>
      </c>
      <c r="CP691" s="100" t="e">
        <v>#REF!</v>
      </c>
      <c r="CQ691" s="100" t="e">
        <v>#REF!</v>
      </c>
      <c r="CR691" s="100" t="e">
        <v>#REF!</v>
      </c>
      <c r="CS691" s="100" t="e">
        <v>#REF!</v>
      </c>
      <c r="CT691" s="100" t="e">
        <v>#REF!</v>
      </c>
      <c r="CV691" s="100" t="e">
        <v>#REF!</v>
      </c>
    </row>
    <row r="692">
      <c r="D692" s="100" t="s">
        <v>187</v>
      </c>
      <c r="BJ692" s="100" t="e">
        <v>#REF!</v>
      </c>
      <c r="BK692" s="100" t="s">
        <v>187</v>
      </c>
      <c r="BL692" s="100" t="e">
        <v>#REF!</v>
      </c>
      <c r="BM692" s="100" t="e">
        <v>#REF!</v>
      </c>
      <c r="BP692" s="100" t="e">
        <v>#REF!</v>
      </c>
      <c r="BQ692" s="100" t="s">
        <v>187</v>
      </c>
      <c r="BR692" s="100" t="e">
        <v>#REF!</v>
      </c>
      <c r="BS692" s="100" t="e">
        <v>#REF!</v>
      </c>
      <c r="BV692" s="100" t="e">
        <v>#REF!</v>
      </c>
      <c r="BW692" s="100" t="s">
        <v>187</v>
      </c>
      <c r="BX692" s="100" t="e">
        <v>#REF!</v>
      </c>
      <c r="BY692" s="100" t="e">
        <v>#REF!</v>
      </c>
      <c r="CB692" s="100" t="e">
        <v>#REF!</v>
      </c>
      <c r="CC692" s="100" t="s">
        <v>187</v>
      </c>
      <c r="CD692" s="100" t="e">
        <v>#REF!</v>
      </c>
      <c r="CE692" s="100" t="e">
        <v>#REF!</v>
      </c>
      <c r="CJ692" s="100" t="s">
        <v>187</v>
      </c>
      <c r="CK692" s="100" t="e">
        <v>#REF!</v>
      </c>
      <c r="CL692" s="100" t="e">
        <v>#REF!</v>
      </c>
      <c r="CM692" s="100" t="e">
        <v>#REF!</v>
      </c>
      <c r="CN692" s="100" t="e">
        <v>#REF!</v>
      </c>
      <c r="CO692" s="100" t="e">
        <v>#REF!</v>
      </c>
      <c r="CP692" s="100" t="e">
        <v>#REF!</v>
      </c>
      <c r="CQ692" s="100" t="e">
        <v>#REF!</v>
      </c>
      <c r="CR692" s="100" t="e">
        <v>#REF!</v>
      </c>
      <c r="CS692" s="100" t="e">
        <v>#REF!</v>
      </c>
      <c r="CT692" s="100" t="e">
        <v>#REF!</v>
      </c>
      <c r="CV692" s="100" t="e">
        <v>#REF!</v>
      </c>
    </row>
    <row r="693">
      <c r="D693" s="100" t="s">
        <v>187</v>
      </c>
      <c r="BJ693" s="100" t="e">
        <v>#REF!</v>
      </c>
      <c r="BK693" s="100" t="s">
        <v>187</v>
      </c>
      <c r="BL693" s="100" t="e">
        <v>#REF!</v>
      </c>
      <c r="BM693" s="100" t="e">
        <v>#REF!</v>
      </c>
      <c r="BP693" s="100" t="e">
        <v>#REF!</v>
      </c>
      <c r="BQ693" s="100" t="s">
        <v>187</v>
      </c>
      <c r="BR693" s="100" t="e">
        <v>#REF!</v>
      </c>
      <c r="BS693" s="100" t="e">
        <v>#REF!</v>
      </c>
      <c r="BV693" s="100" t="e">
        <v>#REF!</v>
      </c>
      <c r="BW693" s="100" t="s">
        <v>187</v>
      </c>
      <c r="BX693" s="100" t="e">
        <v>#REF!</v>
      </c>
      <c r="BY693" s="100" t="e">
        <v>#REF!</v>
      </c>
      <c r="CB693" s="100" t="e">
        <v>#REF!</v>
      </c>
      <c r="CC693" s="100" t="s">
        <v>187</v>
      </c>
      <c r="CD693" s="100" t="e">
        <v>#REF!</v>
      </c>
      <c r="CE693" s="100" t="e">
        <v>#REF!</v>
      </c>
      <c r="CJ693" s="100" t="s">
        <v>187</v>
      </c>
      <c r="CK693" s="100" t="e">
        <v>#REF!</v>
      </c>
      <c r="CL693" s="100" t="e">
        <v>#REF!</v>
      </c>
      <c r="CM693" s="100" t="e">
        <v>#REF!</v>
      </c>
      <c r="CN693" s="100" t="e">
        <v>#REF!</v>
      </c>
      <c r="CO693" s="100" t="e">
        <v>#REF!</v>
      </c>
      <c r="CP693" s="100" t="e">
        <v>#REF!</v>
      </c>
      <c r="CQ693" s="100" t="e">
        <v>#REF!</v>
      </c>
      <c r="CR693" s="100" t="e">
        <v>#REF!</v>
      </c>
      <c r="CS693" s="100" t="e">
        <v>#REF!</v>
      </c>
      <c r="CT693" s="100" t="e">
        <v>#REF!</v>
      </c>
      <c r="CV693" s="100" t="e">
        <v>#REF!</v>
      </c>
    </row>
    <row r="694">
      <c r="D694" s="100" t="s">
        <v>187</v>
      </c>
      <c r="BJ694" s="100" t="e">
        <v>#REF!</v>
      </c>
      <c r="BK694" s="100" t="s">
        <v>187</v>
      </c>
      <c r="BL694" s="100" t="e">
        <v>#REF!</v>
      </c>
      <c r="BM694" s="100" t="e">
        <v>#REF!</v>
      </c>
      <c r="BP694" s="100" t="e">
        <v>#REF!</v>
      </c>
      <c r="BQ694" s="100" t="s">
        <v>187</v>
      </c>
      <c r="BR694" s="100" t="e">
        <v>#REF!</v>
      </c>
      <c r="BS694" s="100" t="e">
        <v>#REF!</v>
      </c>
      <c r="BV694" s="100" t="e">
        <v>#REF!</v>
      </c>
      <c r="BW694" s="100" t="s">
        <v>187</v>
      </c>
      <c r="BX694" s="100" t="e">
        <v>#REF!</v>
      </c>
      <c r="BY694" s="100" t="e">
        <v>#REF!</v>
      </c>
      <c r="CB694" s="100" t="e">
        <v>#REF!</v>
      </c>
      <c r="CC694" s="100" t="s">
        <v>187</v>
      </c>
      <c r="CD694" s="100" t="e">
        <v>#REF!</v>
      </c>
      <c r="CE694" s="100" t="e">
        <v>#REF!</v>
      </c>
      <c r="CJ694" s="100" t="s">
        <v>187</v>
      </c>
      <c r="CK694" s="100" t="e">
        <v>#REF!</v>
      </c>
      <c r="CL694" s="100" t="e">
        <v>#REF!</v>
      </c>
      <c r="CM694" s="100" t="e">
        <v>#REF!</v>
      </c>
      <c r="CN694" s="100" t="e">
        <v>#REF!</v>
      </c>
      <c r="CO694" s="100" t="e">
        <v>#REF!</v>
      </c>
      <c r="CP694" s="100" t="e">
        <v>#REF!</v>
      </c>
      <c r="CQ694" s="100" t="e">
        <v>#REF!</v>
      </c>
      <c r="CR694" s="100" t="e">
        <v>#REF!</v>
      </c>
      <c r="CS694" s="100" t="e">
        <v>#REF!</v>
      </c>
      <c r="CT694" s="100" t="e">
        <v>#REF!</v>
      </c>
      <c r="CV694" s="100" t="e">
        <v>#REF!</v>
      </c>
    </row>
    <row r="695">
      <c r="D695" s="100" t="s">
        <v>187</v>
      </c>
      <c r="BJ695" s="100" t="e">
        <v>#REF!</v>
      </c>
      <c r="BK695" s="100" t="s">
        <v>187</v>
      </c>
      <c r="BL695" s="100" t="e">
        <v>#REF!</v>
      </c>
      <c r="BM695" s="100" t="e">
        <v>#REF!</v>
      </c>
      <c r="BP695" s="100" t="e">
        <v>#REF!</v>
      </c>
      <c r="BQ695" s="100" t="s">
        <v>187</v>
      </c>
      <c r="BR695" s="100" t="e">
        <v>#REF!</v>
      </c>
      <c r="BS695" s="100" t="e">
        <v>#REF!</v>
      </c>
      <c r="BV695" s="100" t="e">
        <v>#REF!</v>
      </c>
      <c r="BW695" s="100" t="s">
        <v>187</v>
      </c>
      <c r="BX695" s="100" t="e">
        <v>#REF!</v>
      </c>
      <c r="BY695" s="100" t="e">
        <v>#REF!</v>
      </c>
      <c r="CB695" s="100" t="e">
        <v>#REF!</v>
      </c>
      <c r="CC695" s="100" t="s">
        <v>187</v>
      </c>
      <c r="CD695" s="100" t="e">
        <v>#REF!</v>
      </c>
      <c r="CE695" s="100" t="e">
        <v>#REF!</v>
      </c>
      <c r="CJ695" s="100" t="s">
        <v>187</v>
      </c>
      <c r="CK695" s="100" t="e">
        <v>#REF!</v>
      </c>
      <c r="CL695" s="100" t="e">
        <v>#REF!</v>
      </c>
      <c r="CM695" s="100" t="e">
        <v>#REF!</v>
      </c>
      <c r="CN695" s="100" t="e">
        <v>#REF!</v>
      </c>
      <c r="CO695" s="100" t="e">
        <v>#REF!</v>
      </c>
      <c r="CP695" s="100" t="e">
        <v>#REF!</v>
      </c>
      <c r="CQ695" s="100" t="e">
        <v>#REF!</v>
      </c>
      <c r="CR695" s="100" t="e">
        <v>#REF!</v>
      </c>
      <c r="CS695" s="100" t="e">
        <v>#REF!</v>
      </c>
      <c r="CT695" s="100" t="e">
        <v>#REF!</v>
      </c>
      <c r="CV695" s="100" t="e">
        <v>#REF!</v>
      </c>
    </row>
    <row r="696">
      <c r="D696" s="100" t="s">
        <v>187</v>
      </c>
      <c r="BJ696" s="100" t="e">
        <v>#REF!</v>
      </c>
      <c r="BK696" s="100" t="s">
        <v>187</v>
      </c>
      <c r="BL696" s="100" t="e">
        <v>#REF!</v>
      </c>
      <c r="BM696" s="100" t="e">
        <v>#REF!</v>
      </c>
      <c r="BP696" s="100" t="e">
        <v>#REF!</v>
      </c>
      <c r="BQ696" s="100" t="s">
        <v>187</v>
      </c>
      <c r="BR696" s="100" t="e">
        <v>#REF!</v>
      </c>
      <c r="BS696" s="100" t="e">
        <v>#REF!</v>
      </c>
      <c r="BV696" s="100" t="e">
        <v>#REF!</v>
      </c>
      <c r="BW696" s="100" t="s">
        <v>187</v>
      </c>
      <c r="BX696" s="100" t="e">
        <v>#REF!</v>
      </c>
      <c r="BY696" s="100" t="e">
        <v>#REF!</v>
      </c>
      <c r="CB696" s="100" t="e">
        <v>#REF!</v>
      </c>
      <c r="CC696" s="100" t="s">
        <v>187</v>
      </c>
      <c r="CD696" s="100" t="e">
        <v>#REF!</v>
      </c>
      <c r="CE696" s="100" t="e">
        <v>#REF!</v>
      </c>
      <c r="CJ696" s="100" t="s">
        <v>187</v>
      </c>
      <c r="CK696" s="100" t="e">
        <v>#REF!</v>
      </c>
      <c r="CL696" s="100" t="e">
        <v>#REF!</v>
      </c>
      <c r="CM696" s="100" t="e">
        <v>#REF!</v>
      </c>
      <c r="CN696" s="100" t="e">
        <v>#REF!</v>
      </c>
      <c r="CO696" s="100" t="e">
        <v>#REF!</v>
      </c>
      <c r="CP696" s="100" t="e">
        <v>#REF!</v>
      </c>
      <c r="CQ696" s="100" t="e">
        <v>#REF!</v>
      </c>
      <c r="CR696" s="100" t="e">
        <v>#REF!</v>
      </c>
      <c r="CS696" s="100" t="e">
        <v>#REF!</v>
      </c>
      <c r="CT696" s="100" t="e">
        <v>#REF!</v>
      </c>
      <c r="CV696" s="100" t="e">
        <v>#REF!</v>
      </c>
    </row>
    <row r="697">
      <c r="D697" s="100" t="s">
        <v>187</v>
      </c>
      <c r="BJ697" s="100" t="e">
        <v>#REF!</v>
      </c>
      <c r="BK697" s="100" t="s">
        <v>187</v>
      </c>
      <c r="BL697" s="100" t="e">
        <v>#REF!</v>
      </c>
      <c r="BM697" s="100" t="e">
        <v>#REF!</v>
      </c>
      <c r="BP697" s="100" t="e">
        <v>#REF!</v>
      </c>
      <c r="BQ697" s="100" t="s">
        <v>187</v>
      </c>
      <c r="BR697" s="100" t="e">
        <v>#REF!</v>
      </c>
      <c r="BS697" s="100" t="e">
        <v>#REF!</v>
      </c>
      <c r="BV697" s="100" t="e">
        <v>#REF!</v>
      </c>
      <c r="BW697" s="100" t="s">
        <v>187</v>
      </c>
      <c r="BX697" s="100" t="e">
        <v>#REF!</v>
      </c>
      <c r="BY697" s="100" t="e">
        <v>#REF!</v>
      </c>
      <c r="CB697" s="100" t="e">
        <v>#REF!</v>
      </c>
      <c r="CC697" s="100" t="s">
        <v>187</v>
      </c>
      <c r="CD697" s="100" t="e">
        <v>#REF!</v>
      </c>
      <c r="CE697" s="100" t="e">
        <v>#REF!</v>
      </c>
      <c r="CJ697" s="100" t="s">
        <v>187</v>
      </c>
      <c r="CK697" s="100" t="e">
        <v>#REF!</v>
      </c>
      <c r="CL697" s="100" t="e">
        <v>#REF!</v>
      </c>
      <c r="CM697" s="100" t="e">
        <v>#REF!</v>
      </c>
      <c r="CN697" s="100" t="e">
        <v>#REF!</v>
      </c>
      <c r="CO697" s="100" t="e">
        <v>#REF!</v>
      </c>
      <c r="CP697" s="100" t="e">
        <v>#REF!</v>
      </c>
      <c r="CQ697" s="100" t="e">
        <v>#REF!</v>
      </c>
      <c r="CR697" s="100" t="e">
        <v>#REF!</v>
      </c>
      <c r="CS697" s="100" t="e">
        <v>#REF!</v>
      </c>
      <c r="CT697" s="100" t="e">
        <v>#REF!</v>
      </c>
      <c r="CV697" s="100" t="e">
        <v>#REF!</v>
      </c>
    </row>
    <row r="698">
      <c r="D698" s="100" t="s">
        <v>187</v>
      </c>
      <c r="BJ698" s="100" t="e">
        <v>#REF!</v>
      </c>
      <c r="BK698" s="100" t="s">
        <v>187</v>
      </c>
      <c r="BL698" s="100" t="e">
        <v>#REF!</v>
      </c>
      <c r="BM698" s="100" t="e">
        <v>#REF!</v>
      </c>
      <c r="BP698" s="100" t="e">
        <v>#REF!</v>
      </c>
      <c r="BQ698" s="100" t="s">
        <v>187</v>
      </c>
      <c r="BR698" s="100" t="e">
        <v>#REF!</v>
      </c>
      <c r="BS698" s="100" t="e">
        <v>#REF!</v>
      </c>
      <c r="BV698" s="100" t="e">
        <v>#REF!</v>
      </c>
      <c r="BW698" s="100" t="s">
        <v>187</v>
      </c>
      <c r="BX698" s="100" t="e">
        <v>#REF!</v>
      </c>
      <c r="BY698" s="100" t="e">
        <v>#REF!</v>
      </c>
      <c r="CB698" s="100" t="e">
        <v>#REF!</v>
      </c>
      <c r="CC698" s="100" t="s">
        <v>187</v>
      </c>
      <c r="CD698" s="100" t="e">
        <v>#REF!</v>
      </c>
      <c r="CE698" s="100" t="e">
        <v>#REF!</v>
      </c>
      <c r="CJ698" s="100" t="s">
        <v>187</v>
      </c>
      <c r="CK698" s="100" t="e">
        <v>#REF!</v>
      </c>
      <c r="CL698" s="100" t="e">
        <v>#REF!</v>
      </c>
      <c r="CM698" s="100" t="e">
        <v>#REF!</v>
      </c>
      <c r="CN698" s="100" t="e">
        <v>#REF!</v>
      </c>
      <c r="CO698" s="100" t="e">
        <v>#REF!</v>
      </c>
      <c r="CP698" s="100" t="e">
        <v>#REF!</v>
      </c>
      <c r="CQ698" s="100" t="e">
        <v>#REF!</v>
      </c>
      <c r="CR698" s="100" t="e">
        <v>#REF!</v>
      </c>
      <c r="CS698" s="100" t="e">
        <v>#REF!</v>
      </c>
      <c r="CT698" s="100" t="e">
        <v>#REF!</v>
      </c>
      <c r="CV698" s="100" t="e">
        <v>#REF!</v>
      </c>
    </row>
    <row r="699">
      <c r="D699" s="100" t="s">
        <v>187</v>
      </c>
      <c r="BJ699" s="100" t="e">
        <v>#REF!</v>
      </c>
      <c r="BK699" s="100" t="s">
        <v>187</v>
      </c>
      <c r="BL699" s="100" t="e">
        <v>#REF!</v>
      </c>
      <c r="BM699" s="100" t="e">
        <v>#REF!</v>
      </c>
      <c r="BP699" s="100" t="e">
        <v>#REF!</v>
      </c>
      <c r="BQ699" s="100" t="s">
        <v>187</v>
      </c>
      <c r="BR699" s="100" t="e">
        <v>#REF!</v>
      </c>
      <c r="BS699" s="100" t="e">
        <v>#REF!</v>
      </c>
      <c r="BV699" s="100" t="e">
        <v>#REF!</v>
      </c>
      <c r="BW699" s="100" t="s">
        <v>187</v>
      </c>
      <c r="BX699" s="100" t="e">
        <v>#REF!</v>
      </c>
      <c r="BY699" s="100" t="e">
        <v>#REF!</v>
      </c>
      <c r="CB699" s="100" t="e">
        <v>#REF!</v>
      </c>
      <c r="CC699" s="100" t="s">
        <v>187</v>
      </c>
      <c r="CD699" s="100" t="e">
        <v>#REF!</v>
      </c>
      <c r="CE699" s="100" t="e">
        <v>#REF!</v>
      </c>
      <c r="CJ699" s="100" t="s">
        <v>187</v>
      </c>
      <c r="CK699" s="100" t="e">
        <v>#REF!</v>
      </c>
      <c r="CL699" s="100" t="e">
        <v>#REF!</v>
      </c>
      <c r="CM699" s="100" t="e">
        <v>#REF!</v>
      </c>
      <c r="CN699" s="100" t="e">
        <v>#REF!</v>
      </c>
      <c r="CO699" s="100" t="e">
        <v>#REF!</v>
      </c>
      <c r="CP699" s="100" t="e">
        <v>#REF!</v>
      </c>
      <c r="CQ699" s="100" t="e">
        <v>#REF!</v>
      </c>
      <c r="CR699" s="100" t="e">
        <v>#REF!</v>
      </c>
      <c r="CS699" s="100" t="e">
        <v>#REF!</v>
      </c>
      <c r="CT699" s="100" t="e">
        <v>#REF!</v>
      </c>
      <c r="CV699" s="100" t="e">
        <v>#REF!</v>
      </c>
    </row>
    <row r="700">
      <c r="D700" s="100" t="s">
        <v>187</v>
      </c>
      <c r="BJ700" s="100" t="e">
        <v>#REF!</v>
      </c>
      <c r="BK700" s="100" t="s">
        <v>187</v>
      </c>
      <c r="BL700" s="100" t="e">
        <v>#REF!</v>
      </c>
      <c r="BM700" s="100" t="e">
        <v>#REF!</v>
      </c>
      <c r="BP700" s="100" t="e">
        <v>#REF!</v>
      </c>
      <c r="BQ700" s="100" t="s">
        <v>187</v>
      </c>
      <c r="BR700" s="100" t="e">
        <v>#REF!</v>
      </c>
      <c r="BS700" s="100" t="e">
        <v>#REF!</v>
      </c>
      <c r="BV700" s="100" t="e">
        <v>#REF!</v>
      </c>
      <c r="BW700" s="100" t="s">
        <v>187</v>
      </c>
      <c r="BX700" s="100" t="e">
        <v>#REF!</v>
      </c>
      <c r="BY700" s="100" t="e">
        <v>#REF!</v>
      </c>
      <c r="CB700" s="100" t="e">
        <v>#REF!</v>
      </c>
      <c r="CC700" s="100" t="s">
        <v>187</v>
      </c>
      <c r="CD700" s="100" t="e">
        <v>#REF!</v>
      </c>
      <c r="CE700" s="100" t="e">
        <v>#REF!</v>
      </c>
      <c r="CJ700" s="100" t="s">
        <v>187</v>
      </c>
      <c r="CK700" s="100" t="e">
        <v>#REF!</v>
      </c>
      <c r="CL700" s="100" t="e">
        <v>#REF!</v>
      </c>
      <c r="CM700" s="100" t="e">
        <v>#REF!</v>
      </c>
      <c r="CN700" s="100" t="e">
        <v>#REF!</v>
      </c>
      <c r="CO700" s="100" t="e">
        <v>#REF!</v>
      </c>
      <c r="CP700" s="100" t="e">
        <v>#REF!</v>
      </c>
      <c r="CQ700" s="100" t="e">
        <v>#REF!</v>
      </c>
      <c r="CR700" s="100" t="e">
        <v>#REF!</v>
      </c>
      <c r="CS700" s="100" t="e">
        <v>#REF!</v>
      </c>
      <c r="CT700" s="100" t="e">
        <v>#REF!</v>
      </c>
      <c r="CV700" s="100" t="e">
        <v>#REF!</v>
      </c>
    </row>
    <row r="701">
      <c r="D701" s="100" t="s">
        <v>187</v>
      </c>
      <c r="BJ701" s="100" t="e">
        <v>#REF!</v>
      </c>
      <c r="BK701" s="100" t="s">
        <v>187</v>
      </c>
      <c r="BL701" s="100" t="e">
        <v>#REF!</v>
      </c>
      <c r="BM701" s="100" t="e">
        <v>#REF!</v>
      </c>
      <c r="BP701" s="100" t="e">
        <v>#REF!</v>
      </c>
      <c r="BQ701" s="100" t="s">
        <v>187</v>
      </c>
      <c r="BR701" s="100" t="e">
        <v>#REF!</v>
      </c>
      <c r="BS701" s="100" t="e">
        <v>#REF!</v>
      </c>
      <c r="BV701" s="100" t="e">
        <v>#REF!</v>
      </c>
      <c r="BW701" s="100" t="s">
        <v>187</v>
      </c>
      <c r="BX701" s="100" t="e">
        <v>#REF!</v>
      </c>
      <c r="BY701" s="100" t="e">
        <v>#REF!</v>
      </c>
      <c r="CB701" s="100" t="e">
        <v>#REF!</v>
      </c>
      <c r="CC701" s="100" t="s">
        <v>187</v>
      </c>
      <c r="CD701" s="100" t="e">
        <v>#REF!</v>
      </c>
      <c r="CE701" s="100" t="e">
        <v>#REF!</v>
      </c>
      <c r="CJ701" s="100" t="s">
        <v>187</v>
      </c>
      <c r="CK701" s="100" t="e">
        <v>#REF!</v>
      </c>
      <c r="CL701" s="100" t="e">
        <v>#REF!</v>
      </c>
      <c r="CM701" s="100" t="e">
        <v>#REF!</v>
      </c>
      <c r="CN701" s="100" t="e">
        <v>#REF!</v>
      </c>
      <c r="CO701" s="100" t="e">
        <v>#REF!</v>
      </c>
      <c r="CP701" s="100" t="e">
        <v>#REF!</v>
      </c>
      <c r="CQ701" s="100" t="e">
        <v>#REF!</v>
      </c>
      <c r="CR701" s="100" t="e">
        <v>#REF!</v>
      </c>
      <c r="CS701" s="100" t="e">
        <v>#REF!</v>
      </c>
      <c r="CT701" s="100" t="e">
        <v>#REF!</v>
      </c>
      <c r="CV701" s="100" t="e">
        <v>#REF!</v>
      </c>
    </row>
    <row r="702">
      <c r="D702" s="100" t="s">
        <v>187</v>
      </c>
      <c r="BJ702" s="100" t="e">
        <v>#REF!</v>
      </c>
      <c r="BK702" s="100" t="s">
        <v>187</v>
      </c>
      <c r="BL702" s="100" t="e">
        <v>#REF!</v>
      </c>
      <c r="BM702" s="100" t="e">
        <v>#REF!</v>
      </c>
      <c r="BP702" s="100" t="e">
        <v>#REF!</v>
      </c>
      <c r="BQ702" s="100" t="s">
        <v>187</v>
      </c>
      <c r="BR702" s="100" t="e">
        <v>#REF!</v>
      </c>
      <c r="BS702" s="100" t="e">
        <v>#REF!</v>
      </c>
      <c r="BV702" s="100" t="e">
        <v>#REF!</v>
      </c>
      <c r="BW702" s="100" t="s">
        <v>187</v>
      </c>
      <c r="BX702" s="100" t="e">
        <v>#REF!</v>
      </c>
      <c r="BY702" s="100" t="e">
        <v>#REF!</v>
      </c>
      <c r="CB702" s="100" t="e">
        <v>#REF!</v>
      </c>
      <c r="CC702" s="100" t="s">
        <v>187</v>
      </c>
      <c r="CD702" s="100" t="e">
        <v>#REF!</v>
      </c>
      <c r="CE702" s="100" t="e">
        <v>#REF!</v>
      </c>
      <c r="CJ702" s="100" t="s">
        <v>187</v>
      </c>
      <c r="CK702" s="100" t="e">
        <v>#REF!</v>
      </c>
      <c r="CL702" s="100" t="e">
        <v>#REF!</v>
      </c>
      <c r="CM702" s="100" t="e">
        <v>#REF!</v>
      </c>
      <c r="CN702" s="100" t="e">
        <v>#REF!</v>
      </c>
      <c r="CO702" s="100" t="e">
        <v>#REF!</v>
      </c>
      <c r="CP702" s="100" t="e">
        <v>#REF!</v>
      </c>
      <c r="CQ702" s="100" t="e">
        <v>#REF!</v>
      </c>
      <c r="CR702" s="100" t="e">
        <v>#REF!</v>
      </c>
      <c r="CS702" s="100" t="e">
        <v>#REF!</v>
      </c>
      <c r="CT702" s="100" t="e">
        <v>#REF!</v>
      </c>
      <c r="CV702" s="100" t="e">
        <v>#REF!</v>
      </c>
    </row>
    <row r="703">
      <c r="D703" s="100" t="s">
        <v>187</v>
      </c>
      <c r="BJ703" s="100" t="e">
        <v>#REF!</v>
      </c>
      <c r="BK703" s="100" t="s">
        <v>187</v>
      </c>
      <c r="BL703" s="100" t="e">
        <v>#REF!</v>
      </c>
      <c r="BM703" s="100" t="e">
        <v>#REF!</v>
      </c>
      <c r="BP703" s="100" t="e">
        <v>#REF!</v>
      </c>
      <c r="BQ703" s="100" t="s">
        <v>187</v>
      </c>
      <c r="BR703" s="100" t="e">
        <v>#REF!</v>
      </c>
      <c r="BS703" s="100" t="e">
        <v>#REF!</v>
      </c>
      <c r="BV703" s="100" t="e">
        <v>#REF!</v>
      </c>
      <c r="BW703" s="100" t="s">
        <v>187</v>
      </c>
      <c r="BX703" s="100" t="e">
        <v>#REF!</v>
      </c>
      <c r="BY703" s="100" t="e">
        <v>#REF!</v>
      </c>
      <c r="CB703" s="100" t="e">
        <v>#REF!</v>
      </c>
      <c r="CC703" s="100" t="s">
        <v>187</v>
      </c>
      <c r="CD703" s="100" t="e">
        <v>#REF!</v>
      </c>
      <c r="CE703" s="100" t="e">
        <v>#REF!</v>
      </c>
      <c r="CJ703" s="100" t="s">
        <v>187</v>
      </c>
      <c r="CK703" s="100" t="e">
        <v>#REF!</v>
      </c>
      <c r="CL703" s="100" t="e">
        <v>#REF!</v>
      </c>
      <c r="CM703" s="100" t="e">
        <v>#REF!</v>
      </c>
      <c r="CN703" s="100" t="e">
        <v>#REF!</v>
      </c>
      <c r="CO703" s="100" t="e">
        <v>#REF!</v>
      </c>
      <c r="CP703" s="100" t="e">
        <v>#REF!</v>
      </c>
      <c r="CQ703" s="100" t="e">
        <v>#REF!</v>
      </c>
      <c r="CR703" s="100" t="e">
        <v>#REF!</v>
      </c>
      <c r="CS703" s="100" t="e">
        <v>#REF!</v>
      </c>
      <c r="CT703" s="100" t="e">
        <v>#REF!</v>
      </c>
      <c r="CV703" s="100" t="e">
        <v>#REF!</v>
      </c>
    </row>
    <row r="704">
      <c r="D704" s="100" t="s">
        <v>187</v>
      </c>
      <c r="BJ704" s="100" t="e">
        <v>#REF!</v>
      </c>
      <c r="BK704" s="100" t="s">
        <v>187</v>
      </c>
      <c r="BL704" s="100" t="e">
        <v>#REF!</v>
      </c>
      <c r="BM704" s="100" t="e">
        <v>#REF!</v>
      </c>
      <c r="BP704" s="100" t="e">
        <v>#REF!</v>
      </c>
      <c r="BQ704" s="100" t="s">
        <v>187</v>
      </c>
      <c r="BR704" s="100" t="e">
        <v>#REF!</v>
      </c>
      <c r="BS704" s="100" t="e">
        <v>#REF!</v>
      </c>
      <c r="BV704" s="100" t="e">
        <v>#REF!</v>
      </c>
      <c r="BW704" s="100" t="s">
        <v>187</v>
      </c>
      <c r="BX704" s="100" t="e">
        <v>#REF!</v>
      </c>
      <c r="BY704" s="100" t="e">
        <v>#REF!</v>
      </c>
      <c r="CB704" s="100" t="e">
        <v>#REF!</v>
      </c>
      <c r="CC704" s="100" t="s">
        <v>187</v>
      </c>
      <c r="CD704" s="100" t="e">
        <v>#REF!</v>
      </c>
      <c r="CE704" s="100" t="e">
        <v>#REF!</v>
      </c>
      <c r="CJ704" s="100" t="s">
        <v>187</v>
      </c>
      <c r="CK704" s="100" t="e">
        <v>#REF!</v>
      </c>
      <c r="CL704" s="100" t="e">
        <v>#REF!</v>
      </c>
      <c r="CM704" s="100" t="e">
        <v>#REF!</v>
      </c>
      <c r="CN704" s="100" t="e">
        <v>#REF!</v>
      </c>
      <c r="CO704" s="100" t="e">
        <v>#REF!</v>
      </c>
      <c r="CP704" s="100" t="e">
        <v>#REF!</v>
      </c>
      <c r="CQ704" s="100" t="e">
        <v>#REF!</v>
      </c>
      <c r="CR704" s="100" t="e">
        <v>#REF!</v>
      </c>
      <c r="CS704" s="100" t="e">
        <v>#REF!</v>
      </c>
      <c r="CT704" s="100" t="e">
        <v>#REF!</v>
      </c>
      <c r="CV704" s="100" t="e">
        <v>#REF!</v>
      </c>
    </row>
    <row r="705">
      <c r="D705" s="100" t="s">
        <v>187</v>
      </c>
      <c r="BJ705" s="100" t="e">
        <v>#REF!</v>
      </c>
      <c r="BK705" s="100" t="s">
        <v>187</v>
      </c>
      <c r="BL705" s="100" t="e">
        <v>#REF!</v>
      </c>
      <c r="BM705" s="100" t="e">
        <v>#REF!</v>
      </c>
      <c r="BP705" s="100" t="e">
        <v>#REF!</v>
      </c>
      <c r="BQ705" s="100" t="s">
        <v>187</v>
      </c>
      <c r="BR705" s="100" t="e">
        <v>#REF!</v>
      </c>
      <c r="BS705" s="100" t="e">
        <v>#REF!</v>
      </c>
      <c r="BV705" s="100" t="e">
        <v>#REF!</v>
      </c>
      <c r="BW705" s="100" t="s">
        <v>187</v>
      </c>
      <c r="BX705" s="100" t="e">
        <v>#REF!</v>
      </c>
      <c r="BY705" s="100" t="e">
        <v>#REF!</v>
      </c>
      <c r="CB705" s="100" t="e">
        <v>#REF!</v>
      </c>
      <c r="CC705" s="100" t="s">
        <v>187</v>
      </c>
      <c r="CD705" s="100" t="e">
        <v>#REF!</v>
      </c>
      <c r="CE705" s="100" t="e">
        <v>#REF!</v>
      </c>
      <c r="CJ705" s="100" t="s">
        <v>187</v>
      </c>
      <c r="CK705" s="100" t="e">
        <v>#REF!</v>
      </c>
      <c r="CL705" s="100" t="e">
        <v>#REF!</v>
      </c>
      <c r="CM705" s="100" t="e">
        <v>#REF!</v>
      </c>
      <c r="CN705" s="100" t="e">
        <v>#REF!</v>
      </c>
      <c r="CO705" s="100" t="e">
        <v>#REF!</v>
      </c>
      <c r="CP705" s="100" t="e">
        <v>#REF!</v>
      </c>
      <c r="CQ705" s="100" t="e">
        <v>#REF!</v>
      </c>
      <c r="CR705" s="100" t="e">
        <v>#REF!</v>
      </c>
      <c r="CS705" s="100" t="e">
        <v>#REF!</v>
      </c>
      <c r="CT705" s="100" t="e">
        <v>#REF!</v>
      </c>
      <c r="CV705" s="100" t="e">
        <v>#REF!</v>
      </c>
    </row>
    <row r="706">
      <c r="D706" s="100" t="s">
        <v>187</v>
      </c>
      <c r="BJ706" s="100" t="e">
        <v>#REF!</v>
      </c>
      <c r="BK706" s="100" t="s">
        <v>187</v>
      </c>
      <c r="BL706" s="100" t="e">
        <v>#REF!</v>
      </c>
      <c r="BM706" s="100" t="e">
        <v>#REF!</v>
      </c>
      <c r="BP706" s="100" t="e">
        <v>#REF!</v>
      </c>
      <c r="BQ706" s="100" t="s">
        <v>187</v>
      </c>
      <c r="BR706" s="100" t="e">
        <v>#REF!</v>
      </c>
      <c r="BS706" s="100" t="e">
        <v>#REF!</v>
      </c>
      <c r="BV706" s="100" t="e">
        <v>#REF!</v>
      </c>
      <c r="BW706" s="100" t="s">
        <v>187</v>
      </c>
      <c r="BX706" s="100" t="e">
        <v>#REF!</v>
      </c>
      <c r="BY706" s="100" t="e">
        <v>#REF!</v>
      </c>
      <c r="CB706" s="100" t="e">
        <v>#REF!</v>
      </c>
      <c r="CC706" s="100" t="s">
        <v>187</v>
      </c>
      <c r="CD706" s="100" t="e">
        <v>#REF!</v>
      </c>
      <c r="CE706" s="100" t="e">
        <v>#REF!</v>
      </c>
      <c r="CJ706" s="100" t="s">
        <v>187</v>
      </c>
      <c r="CK706" s="100" t="e">
        <v>#REF!</v>
      </c>
      <c r="CL706" s="100" t="e">
        <v>#REF!</v>
      </c>
      <c r="CM706" s="100" t="e">
        <v>#REF!</v>
      </c>
      <c r="CN706" s="100" t="e">
        <v>#REF!</v>
      </c>
      <c r="CO706" s="100" t="e">
        <v>#REF!</v>
      </c>
      <c r="CP706" s="100" t="e">
        <v>#REF!</v>
      </c>
      <c r="CQ706" s="100" t="e">
        <v>#REF!</v>
      </c>
      <c r="CR706" s="100" t="e">
        <v>#REF!</v>
      </c>
      <c r="CS706" s="100" t="e">
        <v>#REF!</v>
      </c>
      <c r="CT706" s="100" t="e">
        <v>#REF!</v>
      </c>
      <c r="CV706" s="100" t="e">
        <v>#REF!</v>
      </c>
    </row>
    <row r="707">
      <c r="D707" s="100" t="s">
        <v>187</v>
      </c>
      <c r="BJ707" s="100" t="e">
        <v>#REF!</v>
      </c>
      <c r="BK707" s="100" t="s">
        <v>187</v>
      </c>
      <c r="BL707" s="100" t="e">
        <v>#REF!</v>
      </c>
      <c r="BM707" s="100" t="e">
        <v>#REF!</v>
      </c>
      <c r="BP707" s="100" t="e">
        <v>#REF!</v>
      </c>
      <c r="BQ707" s="100" t="s">
        <v>187</v>
      </c>
      <c r="BR707" s="100" t="e">
        <v>#REF!</v>
      </c>
      <c r="BS707" s="100" t="e">
        <v>#REF!</v>
      </c>
      <c r="BV707" s="100" t="e">
        <v>#REF!</v>
      </c>
      <c r="BW707" s="100" t="s">
        <v>187</v>
      </c>
      <c r="BX707" s="100" t="e">
        <v>#REF!</v>
      </c>
      <c r="BY707" s="100" t="e">
        <v>#REF!</v>
      </c>
      <c r="CB707" s="100" t="e">
        <v>#REF!</v>
      </c>
      <c r="CC707" s="100" t="s">
        <v>187</v>
      </c>
      <c r="CD707" s="100" t="e">
        <v>#REF!</v>
      </c>
      <c r="CE707" s="100" t="e">
        <v>#REF!</v>
      </c>
      <c r="CJ707" s="100" t="s">
        <v>187</v>
      </c>
      <c r="CK707" s="100" t="e">
        <v>#REF!</v>
      </c>
      <c r="CL707" s="100" t="e">
        <v>#REF!</v>
      </c>
      <c r="CM707" s="100" t="e">
        <v>#REF!</v>
      </c>
      <c r="CN707" s="100" t="e">
        <v>#REF!</v>
      </c>
      <c r="CO707" s="100" t="e">
        <v>#REF!</v>
      </c>
      <c r="CP707" s="100" t="e">
        <v>#REF!</v>
      </c>
      <c r="CQ707" s="100" t="e">
        <v>#REF!</v>
      </c>
      <c r="CR707" s="100" t="e">
        <v>#REF!</v>
      </c>
      <c r="CS707" s="100" t="e">
        <v>#REF!</v>
      </c>
      <c r="CT707" s="100" t="e">
        <v>#REF!</v>
      </c>
      <c r="CV707" s="100" t="e">
        <v>#REF!</v>
      </c>
    </row>
    <row r="708">
      <c r="D708" s="100" t="s">
        <v>187</v>
      </c>
      <c r="BJ708" s="100" t="e">
        <v>#REF!</v>
      </c>
      <c r="BK708" s="100" t="s">
        <v>187</v>
      </c>
      <c r="BL708" s="100" t="e">
        <v>#REF!</v>
      </c>
      <c r="BM708" s="100" t="e">
        <v>#REF!</v>
      </c>
      <c r="BP708" s="100" t="e">
        <v>#REF!</v>
      </c>
      <c r="BQ708" s="100" t="s">
        <v>187</v>
      </c>
      <c r="BR708" s="100" t="e">
        <v>#REF!</v>
      </c>
      <c r="BS708" s="100" t="e">
        <v>#REF!</v>
      </c>
      <c r="BV708" s="100" t="e">
        <v>#REF!</v>
      </c>
      <c r="BW708" s="100" t="s">
        <v>187</v>
      </c>
      <c r="BX708" s="100" t="e">
        <v>#REF!</v>
      </c>
      <c r="BY708" s="100" t="e">
        <v>#REF!</v>
      </c>
      <c r="CB708" s="100" t="e">
        <v>#REF!</v>
      </c>
      <c r="CC708" s="100" t="s">
        <v>187</v>
      </c>
      <c r="CD708" s="100" t="e">
        <v>#REF!</v>
      </c>
      <c r="CE708" s="100" t="e">
        <v>#REF!</v>
      </c>
      <c r="CJ708" s="100" t="s">
        <v>187</v>
      </c>
      <c r="CK708" s="100" t="e">
        <v>#REF!</v>
      </c>
      <c r="CL708" s="100" t="e">
        <v>#REF!</v>
      </c>
      <c r="CM708" s="100" t="e">
        <v>#REF!</v>
      </c>
      <c r="CN708" s="100" t="e">
        <v>#REF!</v>
      </c>
      <c r="CO708" s="100" t="e">
        <v>#REF!</v>
      </c>
      <c r="CP708" s="100" t="e">
        <v>#REF!</v>
      </c>
      <c r="CQ708" s="100" t="e">
        <v>#REF!</v>
      </c>
      <c r="CR708" s="100" t="e">
        <v>#REF!</v>
      </c>
      <c r="CS708" s="100" t="e">
        <v>#REF!</v>
      </c>
      <c r="CT708" s="100" t="e">
        <v>#REF!</v>
      </c>
      <c r="CV708" s="100" t="e">
        <v>#REF!</v>
      </c>
    </row>
    <row r="709">
      <c r="D709" s="100" t="s">
        <v>187</v>
      </c>
      <c r="BJ709" s="100" t="e">
        <v>#REF!</v>
      </c>
      <c r="BK709" s="100" t="s">
        <v>187</v>
      </c>
      <c r="BL709" s="100" t="e">
        <v>#REF!</v>
      </c>
      <c r="BM709" s="100" t="e">
        <v>#REF!</v>
      </c>
      <c r="BP709" s="100" t="e">
        <v>#REF!</v>
      </c>
      <c r="BQ709" s="100" t="s">
        <v>187</v>
      </c>
      <c r="BR709" s="100" t="e">
        <v>#REF!</v>
      </c>
      <c r="BS709" s="100" t="e">
        <v>#REF!</v>
      </c>
      <c r="BV709" s="100" t="e">
        <v>#REF!</v>
      </c>
      <c r="BW709" s="100" t="s">
        <v>187</v>
      </c>
      <c r="BX709" s="100" t="e">
        <v>#REF!</v>
      </c>
      <c r="BY709" s="100" t="e">
        <v>#REF!</v>
      </c>
      <c r="CB709" s="100" t="e">
        <v>#REF!</v>
      </c>
      <c r="CC709" s="100" t="s">
        <v>187</v>
      </c>
      <c r="CD709" s="100" t="e">
        <v>#REF!</v>
      </c>
      <c r="CE709" s="100" t="e">
        <v>#REF!</v>
      </c>
      <c r="CJ709" s="100" t="s">
        <v>187</v>
      </c>
      <c r="CK709" s="100" t="e">
        <v>#REF!</v>
      </c>
      <c r="CL709" s="100" t="e">
        <v>#REF!</v>
      </c>
      <c r="CM709" s="100" t="e">
        <v>#REF!</v>
      </c>
      <c r="CN709" s="100" t="e">
        <v>#REF!</v>
      </c>
      <c r="CO709" s="100" t="e">
        <v>#REF!</v>
      </c>
      <c r="CP709" s="100" t="e">
        <v>#REF!</v>
      </c>
      <c r="CQ709" s="100" t="e">
        <v>#REF!</v>
      </c>
      <c r="CR709" s="100" t="e">
        <v>#REF!</v>
      </c>
      <c r="CS709" s="100" t="e">
        <v>#REF!</v>
      </c>
      <c r="CT709" s="100" t="e">
        <v>#REF!</v>
      </c>
      <c r="CV709" s="100" t="e">
        <v>#REF!</v>
      </c>
    </row>
    <row r="710">
      <c r="D710" s="100" t="s">
        <v>187</v>
      </c>
      <c r="BJ710" s="100" t="e">
        <v>#REF!</v>
      </c>
      <c r="BK710" s="100" t="s">
        <v>187</v>
      </c>
      <c r="BL710" s="100" t="e">
        <v>#REF!</v>
      </c>
      <c r="BM710" s="100" t="e">
        <v>#REF!</v>
      </c>
      <c r="BP710" s="100" t="e">
        <v>#REF!</v>
      </c>
      <c r="BQ710" s="100" t="s">
        <v>187</v>
      </c>
      <c r="BR710" s="100" t="e">
        <v>#REF!</v>
      </c>
      <c r="BS710" s="100" t="e">
        <v>#REF!</v>
      </c>
      <c r="BV710" s="100" t="e">
        <v>#REF!</v>
      </c>
      <c r="BW710" s="100" t="s">
        <v>187</v>
      </c>
      <c r="BX710" s="100" t="e">
        <v>#REF!</v>
      </c>
      <c r="BY710" s="100" t="e">
        <v>#REF!</v>
      </c>
      <c r="CB710" s="100" t="e">
        <v>#REF!</v>
      </c>
      <c r="CC710" s="100" t="s">
        <v>187</v>
      </c>
      <c r="CD710" s="100" t="e">
        <v>#REF!</v>
      </c>
      <c r="CE710" s="100" t="e">
        <v>#REF!</v>
      </c>
      <c r="CJ710" s="100" t="s">
        <v>187</v>
      </c>
      <c r="CK710" s="100" t="e">
        <v>#REF!</v>
      </c>
      <c r="CL710" s="100" t="e">
        <v>#REF!</v>
      </c>
      <c r="CM710" s="100" t="e">
        <v>#REF!</v>
      </c>
      <c r="CN710" s="100" t="e">
        <v>#REF!</v>
      </c>
      <c r="CO710" s="100" t="e">
        <v>#REF!</v>
      </c>
      <c r="CP710" s="100" t="e">
        <v>#REF!</v>
      </c>
      <c r="CQ710" s="100" t="e">
        <v>#REF!</v>
      </c>
      <c r="CR710" s="100" t="e">
        <v>#REF!</v>
      </c>
      <c r="CS710" s="100" t="e">
        <v>#REF!</v>
      </c>
      <c r="CT710" s="100" t="e">
        <v>#REF!</v>
      </c>
      <c r="CV710" s="100" t="e">
        <v>#REF!</v>
      </c>
    </row>
    <row r="711">
      <c r="D711" s="100" t="s">
        <v>187</v>
      </c>
      <c r="BJ711" s="100" t="e">
        <v>#REF!</v>
      </c>
      <c r="BK711" s="100" t="s">
        <v>187</v>
      </c>
      <c r="BL711" s="100" t="e">
        <v>#REF!</v>
      </c>
      <c r="BM711" s="100" t="e">
        <v>#REF!</v>
      </c>
      <c r="BP711" s="100" t="e">
        <v>#REF!</v>
      </c>
      <c r="BQ711" s="100" t="s">
        <v>187</v>
      </c>
      <c r="BR711" s="100" t="e">
        <v>#REF!</v>
      </c>
      <c r="BS711" s="100" t="e">
        <v>#REF!</v>
      </c>
      <c r="BV711" s="100" t="e">
        <v>#REF!</v>
      </c>
      <c r="BW711" s="100" t="s">
        <v>187</v>
      </c>
      <c r="BX711" s="100" t="e">
        <v>#REF!</v>
      </c>
      <c r="BY711" s="100" t="e">
        <v>#REF!</v>
      </c>
      <c r="CB711" s="100" t="e">
        <v>#REF!</v>
      </c>
      <c r="CC711" s="100" t="s">
        <v>187</v>
      </c>
      <c r="CD711" s="100" t="e">
        <v>#REF!</v>
      </c>
      <c r="CE711" s="100" t="e">
        <v>#REF!</v>
      </c>
      <c r="CJ711" s="100" t="s">
        <v>187</v>
      </c>
      <c r="CK711" s="100" t="e">
        <v>#REF!</v>
      </c>
      <c r="CL711" s="100" t="e">
        <v>#REF!</v>
      </c>
      <c r="CM711" s="100" t="e">
        <v>#REF!</v>
      </c>
      <c r="CN711" s="100" t="e">
        <v>#REF!</v>
      </c>
      <c r="CO711" s="100" t="e">
        <v>#REF!</v>
      </c>
      <c r="CP711" s="100" t="e">
        <v>#REF!</v>
      </c>
      <c r="CQ711" s="100" t="e">
        <v>#REF!</v>
      </c>
      <c r="CR711" s="100" t="e">
        <v>#REF!</v>
      </c>
      <c r="CS711" s="100" t="e">
        <v>#REF!</v>
      </c>
      <c r="CT711" s="100" t="e">
        <v>#REF!</v>
      </c>
      <c r="CV711" s="100" t="e">
        <v>#REF!</v>
      </c>
    </row>
    <row r="712">
      <c r="D712" s="100" t="s">
        <v>187</v>
      </c>
      <c r="BJ712" s="100" t="e">
        <v>#REF!</v>
      </c>
      <c r="BK712" s="100" t="s">
        <v>187</v>
      </c>
      <c r="BL712" s="100" t="e">
        <v>#REF!</v>
      </c>
      <c r="BM712" s="100" t="e">
        <v>#REF!</v>
      </c>
      <c r="BP712" s="100" t="e">
        <v>#REF!</v>
      </c>
      <c r="BQ712" s="100" t="s">
        <v>187</v>
      </c>
      <c r="BR712" s="100" t="e">
        <v>#REF!</v>
      </c>
      <c r="BS712" s="100" t="e">
        <v>#REF!</v>
      </c>
      <c r="BV712" s="100" t="e">
        <v>#REF!</v>
      </c>
      <c r="BW712" s="100" t="s">
        <v>187</v>
      </c>
      <c r="BX712" s="100" t="e">
        <v>#REF!</v>
      </c>
      <c r="BY712" s="100" t="e">
        <v>#REF!</v>
      </c>
      <c r="CB712" s="100" t="e">
        <v>#REF!</v>
      </c>
      <c r="CC712" s="100" t="s">
        <v>187</v>
      </c>
      <c r="CD712" s="100" t="e">
        <v>#REF!</v>
      </c>
      <c r="CE712" s="100" t="e">
        <v>#REF!</v>
      </c>
      <c r="CJ712" s="100" t="s">
        <v>187</v>
      </c>
      <c r="CK712" s="100" t="e">
        <v>#REF!</v>
      </c>
      <c r="CL712" s="100" t="e">
        <v>#REF!</v>
      </c>
      <c r="CM712" s="100" t="e">
        <v>#REF!</v>
      </c>
      <c r="CN712" s="100" t="e">
        <v>#REF!</v>
      </c>
      <c r="CO712" s="100" t="e">
        <v>#REF!</v>
      </c>
      <c r="CP712" s="100" t="e">
        <v>#REF!</v>
      </c>
      <c r="CQ712" s="100" t="e">
        <v>#REF!</v>
      </c>
      <c r="CR712" s="100" t="e">
        <v>#REF!</v>
      </c>
      <c r="CS712" s="100" t="e">
        <v>#REF!</v>
      </c>
      <c r="CT712" s="100" t="e">
        <v>#REF!</v>
      </c>
      <c r="CV712" s="100" t="e">
        <v>#REF!</v>
      </c>
    </row>
    <row r="713">
      <c r="D713" s="100" t="s">
        <v>187</v>
      </c>
      <c r="BJ713" s="100" t="e">
        <v>#REF!</v>
      </c>
      <c r="BK713" s="100" t="s">
        <v>187</v>
      </c>
      <c r="BL713" s="100" t="e">
        <v>#REF!</v>
      </c>
      <c r="BM713" s="100" t="e">
        <v>#REF!</v>
      </c>
      <c r="BP713" s="100" t="e">
        <v>#REF!</v>
      </c>
      <c r="BQ713" s="100" t="s">
        <v>187</v>
      </c>
      <c r="BR713" s="100" t="e">
        <v>#REF!</v>
      </c>
      <c r="BS713" s="100" t="e">
        <v>#REF!</v>
      </c>
      <c r="BV713" s="100" t="e">
        <v>#REF!</v>
      </c>
      <c r="BW713" s="100" t="s">
        <v>187</v>
      </c>
      <c r="BX713" s="100" t="e">
        <v>#REF!</v>
      </c>
      <c r="BY713" s="100" t="e">
        <v>#REF!</v>
      </c>
      <c r="CB713" s="100" t="e">
        <v>#REF!</v>
      </c>
      <c r="CC713" s="100" t="s">
        <v>187</v>
      </c>
      <c r="CD713" s="100" t="e">
        <v>#REF!</v>
      </c>
      <c r="CE713" s="100" t="e">
        <v>#REF!</v>
      </c>
      <c r="CJ713" s="100" t="s">
        <v>187</v>
      </c>
      <c r="CK713" s="100" t="e">
        <v>#REF!</v>
      </c>
      <c r="CL713" s="100" t="e">
        <v>#REF!</v>
      </c>
      <c r="CM713" s="100" t="e">
        <v>#REF!</v>
      </c>
      <c r="CN713" s="100" t="e">
        <v>#REF!</v>
      </c>
      <c r="CO713" s="100" t="e">
        <v>#REF!</v>
      </c>
      <c r="CP713" s="100" t="e">
        <v>#REF!</v>
      </c>
      <c r="CQ713" s="100" t="e">
        <v>#REF!</v>
      </c>
      <c r="CR713" s="100" t="e">
        <v>#REF!</v>
      </c>
      <c r="CS713" s="100" t="e">
        <v>#REF!</v>
      </c>
      <c r="CT713" s="100" t="e">
        <v>#REF!</v>
      </c>
      <c r="CV713" s="100" t="e">
        <v>#REF!</v>
      </c>
    </row>
    <row r="714">
      <c r="D714" s="100" t="s">
        <v>187</v>
      </c>
      <c r="BJ714" s="100" t="e">
        <v>#REF!</v>
      </c>
      <c r="BK714" s="100" t="s">
        <v>187</v>
      </c>
      <c r="BL714" s="100" t="e">
        <v>#REF!</v>
      </c>
      <c r="BM714" s="100" t="e">
        <v>#REF!</v>
      </c>
      <c r="BP714" s="100" t="e">
        <v>#REF!</v>
      </c>
      <c r="BQ714" s="100" t="s">
        <v>187</v>
      </c>
      <c r="BR714" s="100" t="e">
        <v>#REF!</v>
      </c>
      <c r="BS714" s="100" t="e">
        <v>#REF!</v>
      </c>
      <c r="BV714" s="100" t="e">
        <v>#REF!</v>
      </c>
      <c r="BW714" s="100" t="s">
        <v>187</v>
      </c>
      <c r="BX714" s="100" t="e">
        <v>#REF!</v>
      </c>
      <c r="BY714" s="100" t="e">
        <v>#REF!</v>
      </c>
      <c r="CB714" s="100" t="e">
        <v>#REF!</v>
      </c>
      <c r="CC714" s="100" t="s">
        <v>187</v>
      </c>
      <c r="CD714" s="100" t="e">
        <v>#REF!</v>
      </c>
      <c r="CE714" s="100" t="e">
        <v>#REF!</v>
      </c>
      <c r="CJ714" s="100" t="s">
        <v>187</v>
      </c>
      <c r="CK714" s="100" t="e">
        <v>#REF!</v>
      </c>
      <c r="CL714" s="100" t="e">
        <v>#REF!</v>
      </c>
      <c r="CM714" s="100" t="e">
        <v>#REF!</v>
      </c>
      <c r="CN714" s="100" t="e">
        <v>#REF!</v>
      </c>
      <c r="CO714" s="100" t="e">
        <v>#REF!</v>
      </c>
      <c r="CP714" s="100" t="e">
        <v>#REF!</v>
      </c>
      <c r="CQ714" s="100" t="e">
        <v>#REF!</v>
      </c>
      <c r="CR714" s="100" t="e">
        <v>#REF!</v>
      </c>
      <c r="CS714" s="100" t="e">
        <v>#REF!</v>
      </c>
      <c r="CT714" s="100" t="e">
        <v>#REF!</v>
      </c>
      <c r="CV714" s="100" t="e">
        <v>#REF!</v>
      </c>
    </row>
    <row r="715">
      <c r="D715" s="100" t="s">
        <v>187</v>
      </c>
      <c r="BJ715" s="100" t="e">
        <v>#REF!</v>
      </c>
      <c r="BK715" s="100" t="s">
        <v>187</v>
      </c>
      <c r="BL715" s="100" t="e">
        <v>#REF!</v>
      </c>
      <c r="BM715" s="100" t="e">
        <v>#REF!</v>
      </c>
      <c r="BP715" s="100" t="e">
        <v>#REF!</v>
      </c>
      <c r="BQ715" s="100" t="s">
        <v>187</v>
      </c>
      <c r="BR715" s="100" t="e">
        <v>#REF!</v>
      </c>
      <c r="BS715" s="100" t="e">
        <v>#REF!</v>
      </c>
      <c r="BV715" s="100" t="e">
        <v>#REF!</v>
      </c>
      <c r="BW715" s="100" t="s">
        <v>187</v>
      </c>
      <c r="BX715" s="100" t="e">
        <v>#REF!</v>
      </c>
      <c r="BY715" s="100" t="e">
        <v>#REF!</v>
      </c>
      <c r="CB715" s="100" t="e">
        <v>#REF!</v>
      </c>
      <c r="CC715" s="100" t="s">
        <v>187</v>
      </c>
      <c r="CD715" s="100" t="e">
        <v>#REF!</v>
      </c>
      <c r="CE715" s="100" t="e">
        <v>#REF!</v>
      </c>
      <c r="CJ715" s="100" t="s">
        <v>187</v>
      </c>
      <c r="CK715" s="100" t="e">
        <v>#REF!</v>
      </c>
      <c r="CL715" s="100" t="e">
        <v>#REF!</v>
      </c>
      <c r="CM715" s="100" t="e">
        <v>#REF!</v>
      </c>
      <c r="CN715" s="100" t="e">
        <v>#REF!</v>
      </c>
      <c r="CO715" s="100" t="e">
        <v>#REF!</v>
      </c>
      <c r="CP715" s="100" t="e">
        <v>#REF!</v>
      </c>
      <c r="CQ715" s="100" t="e">
        <v>#REF!</v>
      </c>
      <c r="CR715" s="100" t="e">
        <v>#REF!</v>
      </c>
      <c r="CS715" s="100" t="e">
        <v>#REF!</v>
      </c>
      <c r="CT715" s="100" t="e">
        <v>#REF!</v>
      </c>
      <c r="CV715" s="100" t="e">
        <v>#REF!</v>
      </c>
    </row>
    <row r="716">
      <c r="D716" s="100" t="s">
        <v>187</v>
      </c>
      <c r="BJ716" s="100" t="e">
        <v>#REF!</v>
      </c>
      <c r="BK716" s="100" t="s">
        <v>187</v>
      </c>
      <c r="BL716" s="100" t="e">
        <v>#REF!</v>
      </c>
      <c r="BM716" s="100" t="e">
        <v>#REF!</v>
      </c>
      <c r="BP716" s="100" t="e">
        <v>#REF!</v>
      </c>
      <c r="BQ716" s="100" t="s">
        <v>187</v>
      </c>
      <c r="BR716" s="100" t="e">
        <v>#REF!</v>
      </c>
      <c r="BS716" s="100" t="e">
        <v>#REF!</v>
      </c>
      <c r="BV716" s="100" t="e">
        <v>#REF!</v>
      </c>
      <c r="BW716" s="100" t="s">
        <v>187</v>
      </c>
      <c r="BX716" s="100" t="e">
        <v>#REF!</v>
      </c>
      <c r="BY716" s="100" t="e">
        <v>#REF!</v>
      </c>
      <c r="CB716" s="100" t="e">
        <v>#REF!</v>
      </c>
      <c r="CC716" s="100" t="s">
        <v>187</v>
      </c>
      <c r="CD716" s="100" t="e">
        <v>#REF!</v>
      </c>
      <c r="CE716" s="100" t="e">
        <v>#REF!</v>
      </c>
      <c r="CJ716" s="100" t="s">
        <v>187</v>
      </c>
      <c r="CK716" s="100" t="e">
        <v>#REF!</v>
      </c>
      <c r="CL716" s="100" t="e">
        <v>#REF!</v>
      </c>
      <c r="CM716" s="100" t="e">
        <v>#REF!</v>
      </c>
      <c r="CN716" s="100" t="e">
        <v>#REF!</v>
      </c>
      <c r="CO716" s="100" t="e">
        <v>#REF!</v>
      </c>
      <c r="CP716" s="100" t="e">
        <v>#REF!</v>
      </c>
      <c r="CQ716" s="100" t="e">
        <v>#REF!</v>
      </c>
      <c r="CR716" s="100" t="e">
        <v>#REF!</v>
      </c>
      <c r="CS716" s="100" t="e">
        <v>#REF!</v>
      </c>
      <c r="CT716" s="100" t="e">
        <v>#REF!</v>
      </c>
      <c r="CV716" s="100" t="e">
        <v>#REF!</v>
      </c>
    </row>
    <row r="717">
      <c r="D717" s="100" t="s">
        <v>187</v>
      </c>
      <c r="BJ717" s="100" t="e">
        <v>#REF!</v>
      </c>
      <c r="BK717" s="100" t="s">
        <v>187</v>
      </c>
      <c r="BL717" s="100" t="e">
        <v>#REF!</v>
      </c>
      <c r="BM717" s="100" t="e">
        <v>#REF!</v>
      </c>
      <c r="BP717" s="100" t="e">
        <v>#REF!</v>
      </c>
      <c r="BQ717" s="100" t="s">
        <v>187</v>
      </c>
      <c r="BR717" s="100" t="e">
        <v>#REF!</v>
      </c>
      <c r="BS717" s="100" t="e">
        <v>#REF!</v>
      </c>
      <c r="BV717" s="100" t="e">
        <v>#REF!</v>
      </c>
      <c r="BW717" s="100" t="s">
        <v>187</v>
      </c>
      <c r="BX717" s="100" t="e">
        <v>#REF!</v>
      </c>
      <c r="BY717" s="100" t="e">
        <v>#REF!</v>
      </c>
      <c r="CB717" s="100" t="e">
        <v>#REF!</v>
      </c>
      <c r="CC717" s="100" t="s">
        <v>187</v>
      </c>
      <c r="CD717" s="100" t="e">
        <v>#REF!</v>
      </c>
      <c r="CE717" s="100" t="e">
        <v>#REF!</v>
      </c>
      <c r="CJ717" s="100" t="s">
        <v>187</v>
      </c>
      <c r="CK717" s="100" t="e">
        <v>#REF!</v>
      </c>
      <c r="CL717" s="100" t="e">
        <v>#REF!</v>
      </c>
      <c r="CM717" s="100" t="e">
        <v>#REF!</v>
      </c>
      <c r="CN717" s="100" t="e">
        <v>#REF!</v>
      </c>
      <c r="CO717" s="100" t="e">
        <v>#REF!</v>
      </c>
      <c r="CP717" s="100" t="e">
        <v>#REF!</v>
      </c>
      <c r="CQ717" s="100" t="e">
        <v>#REF!</v>
      </c>
      <c r="CR717" s="100" t="e">
        <v>#REF!</v>
      </c>
      <c r="CS717" s="100" t="e">
        <v>#REF!</v>
      </c>
      <c r="CT717" s="100" t="e">
        <v>#REF!</v>
      </c>
      <c r="CV717" s="100" t="e">
        <v>#REF!</v>
      </c>
    </row>
    <row r="718">
      <c r="D718" s="100" t="s">
        <v>187</v>
      </c>
      <c r="BJ718" s="100" t="e">
        <v>#REF!</v>
      </c>
      <c r="BK718" s="100" t="s">
        <v>187</v>
      </c>
      <c r="BL718" s="100" t="e">
        <v>#REF!</v>
      </c>
      <c r="BM718" s="100" t="e">
        <v>#REF!</v>
      </c>
      <c r="BP718" s="100" t="e">
        <v>#REF!</v>
      </c>
      <c r="BQ718" s="100" t="s">
        <v>187</v>
      </c>
      <c r="BR718" s="100" t="e">
        <v>#REF!</v>
      </c>
      <c r="BS718" s="100" t="e">
        <v>#REF!</v>
      </c>
      <c r="BV718" s="100" t="e">
        <v>#REF!</v>
      </c>
      <c r="BW718" s="100" t="s">
        <v>187</v>
      </c>
      <c r="BX718" s="100" t="e">
        <v>#REF!</v>
      </c>
      <c r="BY718" s="100" t="e">
        <v>#REF!</v>
      </c>
      <c r="CB718" s="100" t="e">
        <v>#REF!</v>
      </c>
      <c r="CC718" s="100" t="s">
        <v>187</v>
      </c>
      <c r="CD718" s="100" t="e">
        <v>#REF!</v>
      </c>
      <c r="CE718" s="100" t="e">
        <v>#REF!</v>
      </c>
      <c r="CJ718" s="100" t="s">
        <v>187</v>
      </c>
      <c r="CK718" s="100" t="e">
        <v>#REF!</v>
      </c>
      <c r="CL718" s="100" t="e">
        <v>#REF!</v>
      </c>
      <c r="CM718" s="100" t="e">
        <v>#REF!</v>
      </c>
      <c r="CN718" s="100" t="e">
        <v>#REF!</v>
      </c>
      <c r="CO718" s="100" t="e">
        <v>#REF!</v>
      </c>
      <c r="CP718" s="100" t="e">
        <v>#REF!</v>
      </c>
      <c r="CQ718" s="100" t="e">
        <v>#REF!</v>
      </c>
      <c r="CR718" s="100" t="e">
        <v>#REF!</v>
      </c>
      <c r="CS718" s="100" t="e">
        <v>#REF!</v>
      </c>
      <c r="CT718" s="100" t="e">
        <v>#REF!</v>
      </c>
      <c r="CV718" s="100" t="e">
        <v>#REF!</v>
      </c>
    </row>
    <row r="719">
      <c r="D719" s="100" t="s">
        <v>187</v>
      </c>
      <c r="BJ719" s="100" t="e">
        <v>#REF!</v>
      </c>
      <c r="BK719" s="100" t="s">
        <v>187</v>
      </c>
      <c r="BL719" s="100" t="e">
        <v>#REF!</v>
      </c>
      <c r="BM719" s="100" t="e">
        <v>#REF!</v>
      </c>
      <c r="BP719" s="100" t="e">
        <v>#REF!</v>
      </c>
      <c r="BQ719" s="100" t="s">
        <v>187</v>
      </c>
      <c r="BR719" s="100" t="e">
        <v>#REF!</v>
      </c>
      <c r="BS719" s="100" t="e">
        <v>#REF!</v>
      </c>
      <c r="BV719" s="100" t="e">
        <v>#REF!</v>
      </c>
      <c r="BW719" s="100" t="s">
        <v>187</v>
      </c>
      <c r="BX719" s="100" t="e">
        <v>#REF!</v>
      </c>
      <c r="BY719" s="100" t="e">
        <v>#REF!</v>
      </c>
      <c r="CB719" s="100" t="e">
        <v>#REF!</v>
      </c>
      <c r="CC719" s="100" t="s">
        <v>187</v>
      </c>
      <c r="CD719" s="100" t="e">
        <v>#REF!</v>
      </c>
      <c r="CE719" s="100" t="e">
        <v>#REF!</v>
      </c>
      <c r="CJ719" s="100" t="s">
        <v>187</v>
      </c>
      <c r="CK719" s="100" t="e">
        <v>#REF!</v>
      </c>
      <c r="CL719" s="100" t="e">
        <v>#REF!</v>
      </c>
      <c r="CM719" s="100" t="e">
        <v>#REF!</v>
      </c>
      <c r="CN719" s="100" t="e">
        <v>#REF!</v>
      </c>
      <c r="CO719" s="100" t="e">
        <v>#REF!</v>
      </c>
      <c r="CP719" s="100" t="e">
        <v>#REF!</v>
      </c>
      <c r="CQ719" s="100" t="e">
        <v>#REF!</v>
      </c>
      <c r="CR719" s="100" t="e">
        <v>#REF!</v>
      </c>
      <c r="CS719" s="100" t="e">
        <v>#REF!</v>
      </c>
      <c r="CT719" s="100" t="e">
        <v>#REF!</v>
      </c>
      <c r="CV719" s="100" t="e">
        <v>#REF!</v>
      </c>
    </row>
    <row r="720">
      <c r="D720" s="100" t="s">
        <v>187</v>
      </c>
      <c r="BJ720" s="100" t="e">
        <v>#REF!</v>
      </c>
      <c r="BK720" s="100" t="s">
        <v>187</v>
      </c>
      <c r="BL720" s="100" t="e">
        <v>#REF!</v>
      </c>
      <c r="BM720" s="100" t="e">
        <v>#REF!</v>
      </c>
      <c r="BP720" s="100" t="e">
        <v>#REF!</v>
      </c>
      <c r="BQ720" s="100" t="s">
        <v>187</v>
      </c>
      <c r="BR720" s="100" t="e">
        <v>#REF!</v>
      </c>
      <c r="BS720" s="100" t="e">
        <v>#REF!</v>
      </c>
      <c r="BV720" s="100" t="e">
        <v>#REF!</v>
      </c>
      <c r="BW720" s="100" t="s">
        <v>187</v>
      </c>
      <c r="BX720" s="100" t="e">
        <v>#REF!</v>
      </c>
      <c r="BY720" s="100" t="e">
        <v>#REF!</v>
      </c>
      <c r="CB720" s="100" t="e">
        <v>#REF!</v>
      </c>
      <c r="CC720" s="100" t="s">
        <v>187</v>
      </c>
      <c r="CD720" s="100" t="e">
        <v>#REF!</v>
      </c>
      <c r="CE720" s="100" t="e">
        <v>#REF!</v>
      </c>
      <c r="CJ720" s="100" t="s">
        <v>187</v>
      </c>
      <c r="CK720" s="100" t="e">
        <v>#REF!</v>
      </c>
      <c r="CL720" s="100" t="e">
        <v>#REF!</v>
      </c>
      <c r="CM720" s="100" t="e">
        <v>#REF!</v>
      </c>
      <c r="CN720" s="100" t="e">
        <v>#REF!</v>
      </c>
      <c r="CO720" s="100" t="e">
        <v>#REF!</v>
      </c>
      <c r="CP720" s="100" t="e">
        <v>#REF!</v>
      </c>
      <c r="CQ720" s="100" t="e">
        <v>#REF!</v>
      </c>
      <c r="CR720" s="100" t="e">
        <v>#REF!</v>
      </c>
      <c r="CS720" s="100" t="e">
        <v>#REF!</v>
      </c>
      <c r="CT720" s="100" t="e">
        <v>#REF!</v>
      </c>
      <c r="CV720" s="100" t="e">
        <v>#REF!</v>
      </c>
    </row>
    <row r="721">
      <c r="D721" s="100" t="s">
        <v>187</v>
      </c>
      <c r="BJ721" s="100" t="e">
        <v>#REF!</v>
      </c>
      <c r="BK721" s="100" t="s">
        <v>187</v>
      </c>
      <c r="BL721" s="100" t="e">
        <v>#REF!</v>
      </c>
      <c r="BM721" s="100" t="e">
        <v>#REF!</v>
      </c>
      <c r="BP721" s="100" t="e">
        <v>#REF!</v>
      </c>
      <c r="BQ721" s="100" t="s">
        <v>187</v>
      </c>
      <c r="BR721" s="100" t="e">
        <v>#REF!</v>
      </c>
      <c r="BS721" s="100" t="e">
        <v>#REF!</v>
      </c>
      <c r="BV721" s="100" t="e">
        <v>#REF!</v>
      </c>
      <c r="BW721" s="100" t="s">
        <v>187</v>
      </c>
      <c r="BX721" s="100" t="e">
        <v>#REF!</v>
      </c>
      <c r="BY721" s="100" t="e">
        <v>#REF!</v>
      </c>
      <c r="CB721" s="100" t="e">
        <v>#REF!</v>
      </c>
      <c r="CC721" s="100" t="s">
        <v>187</v>
      </c>
      <c r="CD721" s="100" t="e">
        <v>#REF!</v>
      </c>
      <c r="CE721" s="100" t="e">
        <v>#REF!</v>
      </c>
      <c r="CJ721" s="100" t="s">
        <v>187</v>
      </c>
      <c r="CK721" s="100" t="e">
        <v>#REF!</v>
      </c>
      <c r="CL721" s="100" t="e">
        <v>#REF!</v>
      </c>
      <c r="CM721" s="100" t="e">
        <v>#REF!</v>
      </c>
      <c r="CN721" s="100" t="e">
        <v>#REF!</v>
      </c>
      <c r="CO721" s="100" t="e">
        <v>#REF!</v>
      </c>
      <c r="CP721" s="100" t="e">
        <v>#REF!</v>
      </c>
      <c r="CQ721" s="100" t="e">
        <v>#REF!</v>
      </c>
      <c r="CR721" s="100" t="e">
        <v>#REF!</v>
      </c>
      <c r="CS721" s="100" t="e">
        <v>#REF!</v>
      </c>
      <c r="CT721" s="100" t="e">
        <v>#REF!</v>
      </c>
      <c r="CV721" s="100" t="e">
        <v>#REF!</v>
      </c>
    </row>
    <row r="722">
      <c r="D722" s="100" t="s">
        <v>187</v>
      </c>
      <c r="BJ722" s="100" t="e">
        <v>#REF!</v>
      </c>
      <c r="BK722" s="100" t="s">
        <v>187</v>
      </c>
      <c r="BL722" s="100" t="e">
        <v>#REF!</v>
      </c>
      <c r="BM722" s="100" t="e">
        <v>#REF!</v>
      </c>
      <c r="BP722" s="100" t="e">
        <v>#REF!</v>
      </c>
      <c r="BQ722" s="100" t="s">
        <v>187</v>
      </c>
      <c r="BR722" s="100" t="e">
        <v>#REF!</v>
      </c>
      <c r="BS722" s="100" t="e">
        <v>#REF!</v>
      </c>
      <c r="BV722" s="100" t="e">
        <v>#REF!</v>
      </c>
      <c r="BW722" s="100" t="s">
        <v>187</v>
      </c>
      <c r="BX722" s="100" t="e">
        <v>#REF!</v>
      </c>
      <c r="BY722" s="100" t="e">
        <v>#REF!</v>
      </c>
      <c r="CB722" s="100" t="e">
        <v>#REF!</v>
      </c>
      <c r="CC722" s="100" t="s">
        <v>187</v>
      </c>
      <c r="CD722" s="100" t="e">
        <v>#REF!</v>
      </c>
      <c r="CE722" s="100" t="e">
        <v>#REF!</v>
      </c>
      <c r="CJ722" s="100" t="s">
        <v>187</v>
      </c>
      <c r="CK722" s="100" t="e">
        <v>#REF!</v>
      </c>
      <c r="CL722" s="100" t="e">
        <v>#REF!</v>
      </c>
      <c r="CM722" s="100" t="e">
        <v>#REF!</v>
      </c>
      <c r="CN722" s="100" t="e">
        <v>#REF!</v>
      </c>
      <c r="CO722" s="100" t="e">
        <v>#REF!</v>
      </c>
      <c r="CP722" s="100" t="e">
        <v>#REF!</v>
      </c>
      <c r="CQ722" s="100" t="e">
        <v>#REF!</v>
      </c>
      <c r="CR722" s="100" t="e">
        <v>#REF!</v>
      </c>
      <c r="CS722" s="100" t="e">
        <v>#REF!</v>
      </c>
      <c r="CT722" s="100" t="e">
        <v>#REF!</v>
      </c>
      <c r="CV722" s="100" t="e">
        <v>#REF!</v>
      </c>
    </row>
    <row r="723">
      <c r="D723" s="100" t="s">
        <v>187</v>
      </c>
      <c r="BJ723" s="100" t="e">
        <v>#REF!</v>
      </c>
      <c r="BK723" s="100" t="s">
        <v>187</v>
      </c>
      <c r="BL723" s="100" t="e">
        <v>#REF!</v>
      </c>
      <c r="BM723" s="100" t="e">
        <v>#REF!</v>
      </c>
      <c r="BP723" s="100" t="e">
        <v>#REF!</v>
      </c>
      <c r="BQ723" s="100" t="s">
        <v>187</v>
      </c>
      <c r="BR723" s="100" t="e">
        <v>#REF!</v>
      </c>
      <c r="BS723" s="100" t="e">
        <v>#REF!</v>
      </c>
      <c r="BV723" s="100" t="e">
        <v>#REF!</v>
      </c>
      <c r="BW723" s="100" t="s">
        <v>187</v>
      </c>
      <c r="BX723" s="100" t="e">
        <v>#REF!</v>
      </c>
      <c r="BY723" s="100" t="e">
        <v>#REF!</v>
      </c>
      <c r="CB723" s="100" t="e">
        <v>#REF!</v>
      </c>
      <c r="CC723" s="100" t="s">
        <v>187</v>
      </c>
      <c r="CD723" s="100" t="e">
        <v>#REF!</v>
      </c>
      <c r="CE723" s="100" t="e">
        <v>#REF!</v>
      </c>
      <c r="CJ723" s="100" t="s">
        <v>187</v>
      </c>
      <c r="CK723" s="100" t="e">
        <v>#REF!</v>
      </c>
      <c r="CL723" s="100" t="e">
        <v>#REF!</v>
      </c>
      <c r="CM723" s="100" t="e">
        <v>#REF!</v>
      </c>
      <c r="CN723" s="100" t="e">
        <v>#REF!</v>
      </c>
      <c r="CO723" s="100" t="e">
        <v>#REF!</v>
      </c>
      <c r="CP723" s="100" t="e">
        <v>#REF!</v>
      </c>
      <c r="CQ723" s="100" t="e">
        <v>#REF!</v>
      </c>
      <c r="CR723" s="100" t="e">
        <v>#REF!</v>
      </c>
      <c r="CS723" s="100" t="e">
        <v>#REF!</v>
      </c>
      <c r="CT723" s="100" t="e">
        <v>#REF!</v>
      </c>
      <c r="CV723" s="100" t="e">
        <v>#REF!</v>
      </c>
    </row>
    <row r="724">
      <c r="D724" s="100" t="s">
        <v>187</v>
      </c>
      <c r="BJ724" s="100" t="e">
        <v>#REF!</v>
      </c>
      <c r="BK724" s="100" t="s">
        <v>187</v>
      </c>
      <c r="BL724" s="100" t="e">
        <v>#REF!</v>
      </c>
      <c r="BM724" s="100" t="e">
        <v>#REF!</v>
      </c>
      <c r="BP724" s="100" t="e">
        <v>#REF!</v>
      </c>
      <c r="BQ724" s="100" t="s">
        <v>187</v>
      </c>
      <c r="BR724" s="100" t="e">
        <v>#REF!</v>
      </c>
      <c r="BS724" s="100" t="e">
        <v>#REF!</v>
      </c>
      <c r="BV724" s="100" t="e">
        <v>#REF!</v>
      </c>
      <c r="BW724" s="100" t="s">
        <v>187</v>
      </c>
      <c r="BX724" s="100" t="e">
        <v>#REF!</v>
      </c>
      <c r="BY724" s="100" t="e">
        <v>#REF!</v>
      </c>
      <c r="CB724" s="100" t="e">
        <v>#REF!</v>
      </c>
      <c r="CC724" s="100" t="s">
        <v>187</v>
      </c>
      <c r="CD724" s="100" t="e">
        <v>#REF!</v>
      </c>
      <c r="CE724" s="100" t="e">
        <v>#REF!</v>
      </c>
      <c r="CJ724" s="100" t="s">
        <v>187</v>
      </c>
      <c r="CK724" s="100" t="e">
        <v>#REF!</v>
      </c>
      <c r="CL724" s="100" t="e">
        <v>#REF!</v>
      </c>
      <c r="CM724" s="100" t="e">
        <v>#REF!</v>
      </c>
      <c r="CN724" s="100" t="e">
        <v>#REF!</v>
      </c>
      <c r="CO724" s="100" t="e">
        <v>#REF!</v>
      </c>
      <c r="CP724" s="100" t="e">
        <v>#REF!</v>
      </c>
      <c r="CQ724" s="100" t="e">
        <v>#REF!</v>
      </c>
      <c r="CR724" s="100" t="e">
        <v>#REF!</v>
      </c>
      <c r="CS724" s="100" t="e">
        <v>#REF!</v>
      </c>
      <c r="CT724" s="100" t="e">
        <v>#REF!</v>
      </c>
      <c r="CV724" s="100" t="e">
        <v>#REF!</v>
      </c>
    </row>
    <row r="725">
      <c r="D725" s="100" t="s">
        <v>187</v>
      </c>
      <c r="BJ725" s="100" t="e">
        <v>#REF!</v>
      </c>
      <c r="BK725" s="100" t="s">
        <v>187</v>
      </c>
      <c r="BL725" s="100" t="e">
        <v>#REF!</v>
      </c>
      <c r="BM725" s="100" t="e">
        <v>#REF!</v>
      </c>
      <c r="BP725" s="100" t="e">
        <v>#REF!</v>
      </c>
      <c r="BQ725" s="100" t="s">
        <v>187</v>
      </c>
      <c r="BR725" s="100" t="e">
        <v>#REF!</v>
      </c>
      <c r="BS725" s="100" t="e">
        <v>#REF!</v>
      </c>
      <c r="BV725" s="100" t="e">
        <v>#REF!</v>
      </c>
      <c r="BW725" s="100" t="s">
        <v>187</v>
      </c>
      <c r="BX725" s="100" t="e">
        <v>#REF!</v>
      </c>
      <c r="BY725" s="100" t="e">
        <v>#REF!</v>
      </c>
      <c r="CB725" s="100" t="e">
        <v>#REF!</v>
      </c>
      <c r="CC725" s="100" t="s">
        <v>187</v>
      </c>
      <c r="CD725" s="100" t="e">
        <v>#REF!</v>
      </c>
      <c r="CE725" s="100" t="e">
        <v>#REF!</v>
      </c>
      <c r="CJ725" s="100" t="s">
        <v>187</v>
      </c>
      <c r="CK725" s="100" t="e">
        <v>#REF!</v>
      </c>
      <c r="CL725" s="100" t="e">
        <v>#REF!</v>
      </c>
      <c r="CM725" s="100" t="e">
        <v>#REF!</v>
      </c>
      <c r="CN725" s="100" t="e">
        <v>#REF!</v>
      </c>
      <c r="CO725" s="100" t="e">
        <v>#REF!</v>
      </c>
      <c r="CP725" s="100" t="e">
        <v>#REF!</v>
      </c>
      <c r="CQ725" s="100" t="e">
        <v>#REF!</v>
      </c>
      <c r="CR725" s="100" t="e">
        <v>#REF!</v>
      </c>
      <c r="CS725" s="100" t="e">
        <v>#REF!</v>
      </c>
      <c r="CT725" s="100" t="e">
        <v>#REF!</v>
      </c>
      <c r="CV725" s="100" t="e">
        <v>#REF!</v>
      </c>
    </row>
    <row r="726">
      <c r="D726" s="100" t="s">
        <v>187</v>
      </c>
      <c r="BJ726" s="100" t="e">
        <v>#REF!</v>
      </c>
      <c r="BK726" s="100" t="s">
        <v>187</v>
      </c>
      <c r="BL726" s="100" t="e">
        <v>#REF!</v>
      </c>
      <c r="BM726" s="100" t="e">
        <v>#REF!</v>
      </c>
      <c r="BP726" s="100" t="e">
        <v>#REF!</v>
      </c>
      <c r="BQ726" s="100" t="s">
        <v>187</v>
      </c>
      <c r="BR726" s="100" t="e">
        <v>#REF!</v>
      </c>
      <c r="BS726" s="100" t="e">
        <v>#REF!</v>
      </c>
      <c r="BV726" s="100" t="e">
        <v>#REF!</v>
      </c>
      <c r="BW726" s="100" t="s">
        <v>187</v>
      </c>
      <c r="BX726" s="100" t="e">
        <v>#REF!</v>
      </c>
      <c r="BY726" s="100" t="e">
        <v>#REF!</v>
      </c>
      <c r="CB726" s="100" t="e">
        <v>#REF!</v>
      </c>
      <c r="CC726" s="100" t="s">
        <v>187</v>
      </c>
      <c r="CD726" s="100" t="e">
        <v>#REF!</v>
      </c>
      <c r="CE726" s="100" t="e">
        <v>#REF!</v>
      </c>
      <c r="CJ726" s="100" t="s">
        <v>187</v>
      </c>
      <c r="CK726" s="100" t="e">
        <v>#REF!</v>
      </c>
      <c r="CL726" s="100" t="e">
        <v>#REF!</v>
      </c>
      <c r="CM726" s="100" t="e">
        <v>#REF!</v>
      </c>
      <c r="CN726" s="100" t="e">
        <v>#REF!</v>
      </c>
      <c r="CO726" s="100" t="e">
        <v>#REF!</v>
      </c>
      <c r="CP726" s="100" t="e">
        <v>#REF!</v>
      </c>
      <c r="CQ726" s="100" t="e">
        <v>#REF!</v>
      </c>
      <c r="CR726" s="100" t="e">
        <v>#REF!</v>
      </c>
      <c r="CS726" s="100" t="e">
        <v>#REF!</v>
      </c>
      <c r="CT726" s="100" t="e">
        <v>#REF!</v>
      </c>
      <c r="CV726" s="100" t="e">
        <v>#REF!</v>
      </c>
    </row>
    <row r="727">
      <c r="D727" s="100" t="s">
        <v>187</v>
      </c>
      <c r="BJ727" s="100" t="e">
        <v>#REF!</v>
      </c>
      <c r="BK727" s="100" t="s">
        <v>187</v>
      </c>
      <c r="BL727" s="100" t="e">
        <v>#REF!</v>
      </c>
      <c r="BM727" s="100" t="e">
        <v>#REF!</v>
      </c>
      <c r="BP727" s="100" t="e">
        <v>#REF!</v>
      </c>
      <c r="BQ727" s="100" t="s">
        <v>187</v>
      </c>
      <c r="BR727" s="100" t="e">
        <v>#REF!</v>
      </c>
      <c r="BS727" s="100" t="e">
        <v>#REF!</v>
      </c>
      <c r="BV727" s="100" t="e">
        <v>#REF!</v>
      </c>
      <c r="BW727" s="100" t="s">
        <v>187</v>
      </c>
      <c r="BX727" s="100" t="e">
        <v>#REF!</v>
      </c>
      <c r="BY727" s="100" t="e">
        <v>#REF!</v>
      </c>
      <c r="CB727" s="100" t="e">
        <v>#REF!</v>
      </c>
      <c r="CC727" s="100" t="s">
        <v>187</v>
      </c>
      <c r="CD727" s="100" t="e">
        <v>#REF!</v>
      </c>
      <c r="CE727" s="100" t="e">
        <v>#REF!</v>
      </c>
      <c r="CJ727" s="100" t="s">
        <v>187</v>
      </c>
      <c r="CK727" s="100" t="e">
        <v>#REF!</v>
      </c>
      <c r="CL727" s="100" t="e">
        <v>#REF!</v>
      </c>
      <c r="CM727" s="100" t="e">
        <v>#REF!</v>
      </c>
      <c r="CN727" s="100" t="e">
        <v>#REF!</v>
      </c>
      <c r="CO727" s="100" t="e">
        <v>#REF!</v>
      </c>
      <c r="CP727" s="100" t="e">
        <v>#REF!</v>
      </c>
      <c r="CQ727" s="100" t="e">
        <v>#REF!</v>
      </c>
      <c r="CR727" s="100" t="e">
        <v>#REF!</v>
      </c>
      <c r="CS727" s="100" t="e">
        <v>#REF!</v>
      </c>
      <c r="CT727" s="100" t="e">
        <v>#REF!</v>
      </c>
      <c r="CV727" s="100" t="e">
        <v>#REF!</v>
      </c>
    </row>
    <row r="728">
      <c r="D728" s="100" t="s">
        <v>187</v>
      </c>
      <c r="BJ728" s="100" t="e">
        <v>#REF!</v>
      </c>
      <c r="BK728" s="100" t="s">
        <v>187</v>
      </c>
      <c r="BL728" s="100" t="e">
        <v>#REF!</v>
      </c>
      <c r="BM728" s="100" t="e">
        <v>#REF!</v>
      </c>
      <c r="BP728" s="100" t="e">
        <v>#REF!</v>
      </c>
      <c r="BQ728" s="100" t="s">
        <v>187</v>
      </c>
      <c r="BR728" s="100" t="e">
        <v>#REF!</v>
      </c>
      <c r="BS728" s="100" t="e">
        <v>#REF!</v>
      </c>
      <c r="BV728" s="100" t="e">
        <v>#REF!</v>
      </c>
      <c r="BW728" s="100" t="s">
        <v>187</v>
      </c>
      <c r="BX728" s="100" t="e">
        <v>#REF!</v>
      </c>
      <c r="BY728" s="100" t="e">
        <v>#REF!</v>
      </c>
      <c r="CB728" s="100" t="e">
        <v>#REF!</v>
      </c>
      <c r="CC728" s="100" t="s">
        <v>187</v>
      </c>
      <c r="CD728" s="100" t="e">
        <v>#REF!</v>
      </c>
      <c r="CE728" s="100" t="e">
        <v>#REF!</v>
      </c>
      <c r="CJ728" s="100" t="s">
        <v>187</v>
      </c>
      <c r="CK728" s="100" t="e">
        <v>#REF!</v>
      </c>
      <c r="CL728" s="100" t="e">
        <v>#REF!</v>
      </c>
      <c r="CM728" s="100" t="e">
        <v>#REF!</v>
      </c>
      <c r="CN728" s="100" t="e">
        <v>#REF!</v>
      </c>
      <c r="CO728" s="100" t="e">
        <v>#REF!</v>
      </c>
      <c r="CP728" s="100" t="e">
        <v>#REF!</v>
      </c>
      <c r="CQ728" s="100" t="e">
        <v>#REF!</v>
      </c>
      <c r="CR728" s="100" t="e">
        <v>#REF!</v>
      </c>
      <c r="CS728" s="100" t="e">
        <v>#REF!</v>
      </c>
      <c r="CT728" s="100" t="e">
        <v>#REF!</v>
      </c>
      <c r="CV728" s="100" t="e">
        <v>#REF!</v>
      </c>
    </row>
    <row r="729">
      <c r="D729" s="100" t="s">
        <v>187</v>
      </c>
      <c r="BJ729" s="100" t="e">
        <v>#REF!</v>
      </c>
      <c r="BK729" s="100" t="s">
        <v>187</v>
      </c>
      <c r="BL729" s="100" t="e">
        <v>#REF!</v>
      </c>
      <c r="BM729" s="100" t="e">
        <v>#REF!</v>
      </c>
      <c r="BP729" s="100" t="e">
        <v>#REF!</v>
      </c>
      <c r="BQ729" s="100" t="s">
        <v>187</v>
      </c>
      <c r="BR729" s="100" t="e">
        <v>#REF!</v>
      </c>
      <c r="BS729" s="100" t="e">
        <v>#REF!</v>
      </c>
      <c r="BV729" s="100" t="e">
        <v>#REF!</v>
      </c>
      <c r="BW729" s="100" t="s">
        <v>187</v>
      </c>
      <c r="BX729" s="100" t="e">
        <v>#REF!</v>
      </c>
      <c r="BY729" s="100" t="e">
        <v>#REF!</v>
      </c>
      <c r="CB729" s="100" t="e">
        <v>#REF!</v>
      </c>
      <c r="CC729" s="100" t="s">
        <v>187</v>
      </c>
      <c r="CD729" s="100" t="e">
        <v>#REF!</v>
      </c>
      <c r="CE729" s="100" t="e">
        <v>#REF!</v>
      </c>
      <c r="CJ729" s="100" t="s">
        <v>187</v>
      </c>
      <c r="CK729" s="100" t="e">
        <v>#REF!</v>
      </c>
      <c r="CL729" s="100" t="e">
        <v>#REF!</v>
      </c>
      <c r="CM729" s="100" t="e">
        <v>#REF!</v>
      </c>
      <c r="CN729" s="100" t="e">
        <v>#REF!</v>
      </c>
      <c r="CO729" s="100" t="e">
        <v>#REF!</v>
      </c>
      <c r="CP729" s="100" t="e">
        <v>#REF!</v>
      </c>
      <c r="CQ729" s="100" t="e">
        <v>#REF!</v>
      </c>
      <c r="CR729" s="100" t="e">
        <v>#REF!</v>
      </c>
      <c r="CS729" s="100" t="e">
        <v>#REF!</v>
      </c>
      <c r="CT729" s="100" t="e">
        <v>#REF!</v>
      </c>
      <c r="CV729" s="100" t="e">
        <v>#REF!</v>
      </c>
    </row>
    <row r="730">
      <c r="D730" s="100" t="s">
        <v>187</v>
      </c>
      <c r="BJ730" s="100" t="e">
        <v>#REF!</v>
      </c>
      <c r="BK730" s="100" t="s">
        <v>187</v>
      </c>
      <c r="BL730" s="100" t="e">
        <v>#REF!</v>
      </c>
      <c r="BM730" s="100" t="e">
        <v>#REF!</v>
      </c>
      <c r="BP730" s="100" t="e">
        <v>#REF!</v>
      </c>
      <c r="BQ730" s="100" t="s">
        <v>187</v>
      </c>
      <c r="BR730" s="100" t="e">
        <v>#REF!</v>
      </c>
      <c r="BS730" s="100" t="e">
        <v>#REF!</v>
      </c>
      <c r="BV730" s="100" t="e">
        <v>#REF!</v>
      </c>
      <c r="BW730" s="100" t="s">
        <v>187</v>
      </c>
      <c r="BX730" s="100" t="e">
        <v>#REF!</v>
      </c>
      <c r="BY730" s="100" t="e">
        <v>#REF!</v>
      </c>
      <c r="CB730" s="100" t="e">
        <v>#REF!</v>
      </c>
      <c r="CC730" s="100" t="s">
        <v>187</v>
      </c>
      <c r="CD730" s="100" t="e">
        <v>#REF!</v>
      </c>
      <c r="CE730" s="100" t="e">
        <v>#REF!</v>
      </c>
      <c r="CJ730" s="100" t="s">
        <v>187</v>
      </c>
      <c r="CK730" s="100" t="e">
        <v>#REF!</v>
      </c>
      <c r="CL730" s="100" t="e">
        <v>#REF!</v>
      </c>
      <c r="CM730" s="100" t="e">
        <v>#REF!</v>
      </c>
      <c r="CN730" s="100" t="e">
        <v>#REF!</v>
      </c>
      <c r="CO730" s="100" t="e">
        <v>#REF!</v>
      </c>
      <c r="CP730" s="100" t="e">
        <v>#REF!</v>
      </c>
      <c r="CQ730" s="100" t="e">
        <v>#REF!</v>
      </c>
      <c r="CR730" s="100" t="e">
        <v>#REF!</v>
      </c>
      <c r="CS730" s="100" t="e">
        <v>#REF!</v>
      </c>
      <c r="CT730" s="100" t="e">
        <v>#REF!</v>
      </c>
      <c r="CV730" s="100" t="e">
        <v>#REF!</v>
      </c>
    </row>
    <row r="731">
      <c r="D731" s="100" t="s">
        <v>187</v>
      </c>
      <c r="BJ731" s="100" t="e">
        <v>#REF!</v>
      </c>
      <c r="BK731" s="100" t="s">
        <v>187</v>
      </c>
      <c r="BL731" s="100" t="e">
        <v>#REF!</v>
      </c>
      <c r="BM731" s="100" t="e">
        <v>#REF!</v>
      </c>
      <c r="BP731" s="100" t="e">
        <v>#REF!</v>
      </c>
      <c r="BQ731" s="100" t="s">
        <v>187</v>
      </c>
      <c r="BR731" s="100" t="e">
        <v>#REF!</v>
      </c>
      <c r="BS731" s="100" t="e">
        <v>#REF!</v>
      </c>
      <c r="BV731" s="100" t="e">
        <v>#REF!</v>
      </c>
      <c r="BW731" s="100" t="s">
        <v>187</v>
      </c>
      <c r="BX731" s="100" t="e">
        <v>#REF!</v>
      </c>
      <c r="BY731" s="100" t="e">
        <v>#REF!</v>
      </c>
      <c r="CB731" s="100" t="e">
        <v>#REF!</v>
      </c>
      <c r="CC731" s="100" t="s">
        <v>187</v>
      </c>
      <c r="CD731" s="100" t="e">
        <v>#REF!</v>
      </c>
      <c r="CE731" s="100" t="e">
        <v>#REF!</v>
      </c>
      <c r="CJ731" s="100" t="s">
        <v>187</v>
      </c>
      <c r="CK731" s="100" t="e">
        <v>#REF!</v>
      </c>
      <c r="CL731" s="100" t="e">
        <v>#REF!</v>
      </c>
      <c r="CM731" s="100" t="e">
        <v>#REF!</v>
      </c>
      <c r="CN731" s="100" t="e">
        <v>#REF!</v>
      </c>
      <c r="CO731" s="100" t="e">
        <v>#REF!</v>
      </c>
      <c r="CP731" s="100" t="e">
        <v>#REF!</v>
      </c>
      <c r="CQ731" s="100" t="e">
        <v>#REF!</v>
      </c>
      <c r="CR731" s="100" t="e">
        <v>#REF!</v>
      </c>
      <c r="CS731" s="100" t="e">
        <v>#REF!</v>
      </c>
      <c r="CT731" s="100" t="e">
        <v>#REF!</v>
      </c>
      <c r="CV731" s="100" t="e">
        <v>#REF!</v>
      </c>
    </row>
    <row r="732">
      <c r="D732" s="100" t="s">
        <v>187</v>
      </c>
      <c r="BJ732" s="100" t="e">
        <v>#REF!</v>
      </c>
      <c r="BK732" s="100" t="s">
        <v>187</v>
      </c>
      <c r="BL732" s="100" t="e">
        <v>#REF!</v>
      </c>
      <c r="BM732" s="100" t="e">
        <v>#REF!</v>
      </c>
      <c r="BP732" s="100" t="e">
        <v>#REF!</v>
      </c>
      <c r="BQ732" s="100" t="s">
        <v>187</v>
      </c>
      <c r="BR732" s="100" t="e">
        <v>#REF!</v>
      </c>
      <c r="BS732" s="100" t="e">
        <v>#REF!</v>
      </c>
      <c r="BV732" s="100" t="e">
        <v>#REF!</v>
      </c>
      <c r="BW732" s="100" t="s">
        <v>187</v>
      </c>
      <c r="BX732" s="100" t="e">
        <v>#REF!</v>
      </c>
      <c r="BY732" s="100" t="e">
        <v>#REF!</v>
      </c>
      <c r="CB732" s="100" t="e">
        <v>#REF!</v>
      </c>
      <c r="CC732" s="100" t="s">
        <v>187</v>
      </c>
      <c r="CD732" s="100" t="e">
        <v>#REF!</v>
      </c>
      <c r="CE732" s="100" t="e">
        <v>#REF!</v>
      </c>
      <c r="CJ732" s="100" t="s">
        <v>187</v>
      </c>
      <c r="CK732" s="100" t="e">
        <v>#REF!</v>
      </c>
      <c r="CL732" s="100" t="e">
        <v>#REF!</v>
      </c>
      <c r="CM732" s="100" t="e">
        <v>#REF!</v>
      </c>
      <c r="CN732" s="100" t="e">
        <v>#REF!</v>
      </c>
      <c r="CO732" s="100" t="e">
        <v>#REF!</v>
      </c>
      <c r="CP732" s="100" t="e">
        <v>#REF!</v>
      </c>
      <c r="CQ732" s="100" t="e">
        <v>#REF!</v>
      </c>
      <c r="CR732" s="100" t="e">
        <v>#REF!</v>
      </c>
      <c r="CS732" s="100" t="e">
        <v>#REF!</v>
      </c>
      <c r="CT732" s="100" t="e">
        <v>#REF!</v>
      </c>
      <c r="CV732" s="100" t="e">
        <v>#REF!</v>
      </c>
    </row>
    <row r="733">
      <c r="D733" s="100" t="s">
        <v>187</v>
      </c>
      <c r="BJ733" s="100" t="e">
        <v>#REF!</v>
      </c>
      <c r="BK733" s="100" t="s">
        <v>187</v>
      </c>
      <c r="BL733" s="100" t="e">
        <v>#REF!</v>
      </c>
      <c r="BM733" s="100" t="e">
        <v>#REF!</v>
      </c>
      <c r="BP733" s="100" t="e">
        <v>#REF!</v>
      </c>
      <c r="BQ733" s="100" t="s">
        <v>187</v>
      </c>
      <c r="BR733" s="100" t="e">
        <v>#REF!</v>
      </c>
      <c r="BS733" s="100" t="e">
        <v>#REF!</v>
      </c>
      <c r="BV733" s="100" t="e">
        <v>#REF!</v>
      </c>
      <c r="BW733" s="100" t="s">
        <v>187</v>
      </c>
      <c r="BX733" s="100" t="e">
        <v>#REF!</v>
      </c>
      <c r="BY733" s="100" t="e">
        <v>#REF!</v>
      </c>
      <c r="CB733" s="100" t="e">
        <v>#REF!</v>
      </c>
      <c r="CC733" s="100" t="s">
        <v>187</v>
      </c>
      <c r="CD733" s="100" t="e">
        <v>#REF!</v>
      </c>
      <c r="CE733" s="100" t="e">
        <v>#REF!</v>
      </c>
      <c r="CJ733" s="100" t="s">
        <v>187</v>
      </c>
      <c r="CK733" s="100" t="e">
        <v>#REF!</v>
      </c>
      <c r="CL733" s="100" t="e">
        <v>#REF!</v>
      </c>
      <c r="CM733" s="100" t="e">
        <v>#REF!</v>
      </c>
      <c r="CN733" s="100" t="e">
        <v>#REF!</v>
      </c>
      <c r="CO733" s="100" t="e">
        <v>#REF!</v>
      </c>
      <c r="CP733" s="100" t="e">
        <v>#REF!</v>
      </c>
      <c r="CQ733" s="100" t="e">
        <v>#REF!</v>
      </c>
      <c r="CR733" s="100" t="e">
        <v>#REF!</v>
      </c>
      <c r="CS733" s="100" t="e">
        <v>#REF!</v>
      </c>
      <c r="CT733" s="100" t="e">
        <v>#REF!</v>
      </c>
      <c r="CV733" s="100" t="e">
        <v>#REF!</v>
      </c>
    </row>
    <row r="734">
      <c r="D734" s="100" t="s">
        <v>187</v>
      </c>
      <c r="BJ734" s="100" t="e">
        <v>#REF!</v>
      </c>
      <c r="BK734" s="100" t="s">
        <v>187</v>
      </c>
      <c r="BL734" s="100" t="e">
        <v>#REF!</v>
      </c>
      <c r="BM734" s="100" t="e">
        <v>#REF!</v>
      </c>
      <c r="BP734" s="100" t="e">
        <v>#REF!</v>
      </c>
      <c r="BQ734" s="100" t="s">
        <v>187</v>
      </c>
      <c r="BR734" s="100" t="e">
        <v>#REF!</v>
      </c>
      <c r="BS734" s="100" t="e">
        <v>#REF!</v>
      </c>
      <c r="BV734" s="100" t="e">
        <v>#REF!</v>
      </c>
      <c r="BW734" s="100" t="s">
        <v>187</v>
      </c>
      <c r="BX734" s="100" t="e">
        <v>#REF!</v>
      </c>
      <c r="BY734" s="100" t="e">
        <v>#REF!</v>
      </c>
      <c r="CB734" s="100" t="e">
        <v>#REF!</v>
      </c>
      <c r="CC734" s="100" t="s">
        <v>187</v>
      </c>
      <c r="CD734" s="100" t="e">
        <v>#REF!</v>
      </c>
      <c r="CE734" s="100" t="e">
        <v>#REF!</v>
      </c>
      <c r="CJ734" s="100" t="s">
        <v>187</v>
      </c>
      <c r="CK734" s="100" t="e">
        <v>#REF!</v>
      </c>
      <c r="CL734" s="100" t="e">
        <v>#REF!</v>
      </c>
      <c r="CM734" s="100" t="e">
        <v>#REF!</v>
      </c>
      <c r="CN734" s="100" t="e">
        <v>#REF!</v>
      </c>
      <c r="CO734" s="100" t="e">
        <v>#REF!</v>
      </c>
      <c r="CP734" s="100" t="e">
        <v>#REF!</v>
      </c>
      <c r="CQ734" s="100" t="e">
        <v>#REF!</v>
      </c>
      <c r="CR734" s="100" t="e">
        <v>#REF!</v>
      </c>
      <c r="CS734" s="100" t="e">
        <v>#REF!</v>
      </c>
      <c r="CT734" s="100" t="e">
        <v>#REF!</v>
      </c>
      <c r="CV734" s="100" t="e">
        <v>#REF!</v>
      </c>
    </row>
    <row r="735">
      <c r="D735" s="100" t="s">
        <v>187</v>
      </c>
      <c r="BJ735" s="100" t="e">
        <v>#REF!</v>
      </c>
      <c r="BK735" s="100" t="s">
        <v>187</v>
      </c>
      <c r="BL735" s="100" t="e">
        <v>#REF!</v>
      </c>
      <c r="BM735" s="100" t="e">
        <v>#REF!</v>
      </c>
      <c r="BP735" s="100" t="e">
        <v>#REF!</v>
      </c>
      <c r="BQ735" s="100" t="s">
        <v>187</v>
      </c>
      <c r="BR735" s="100" t="e">
        <v>#REF!</v>
      </c>
      <c r="BS735" s="100" t="e">
        <v>#REF!</v>
      </c>
      <c r="BV735" s="100" t="e">
        <v>#REF!</v>
      </c>
      <c r="BW735" s="100" t="s">
        <v>187</v>
      </c>
      <c r="BX735" s="100" t="e">
        <v>#REF!</v>
      </c>
      <c r="BY735" s="100" t="e">
        <v>#REF!</v>
      </c>
      <c r="CB735" s="100" t="e">
        <v>#REF!</v>
      </c>
      <c r="CC735" s="100" t="s">
        <v>187</v>
      </c>
      <c r="CD735" s="100" t="e">
        <v>#REF!</v>
      </c>
      <c r="CE735" s="100" t="e">
        <v>#REF!</v>
      </c>
      <c r="CJ735" s="100" t="s">
        <v>187</v>
      </c>
      <c r="CK735" s="100" t="e">
        <v>#REF!</v>
      </c>
      <c r="CL735" s="100" t="e">
        <v>#REF!</v>
      </c>
      <c r="CM735" s="100" t="e">
        <v>#REF!</v>
      </c>
      <c r="CN735" s="100" t="e">
        <v>#REF!</v>
      </c>
      <c r="CO735" s="100" t="e">
        <v>#REF!</v>
      </c>
      <c r="CP735" s="100" t="e">
        <v>#REF!</v>
      </c>
      <c r="CQ735" s="100" t="e">
        <v>#REF!</v>
      </c>
      <c r="CR735" s="100" t="e">
        <v>#REF!</v>
      </c>
      <c r="CS735" s="100" t="e">
        <v>#REF!</v>
      </c>
      <c r="CT735" s="100" t="e">
        <v>#REF!</v>
      </c>
      <c r="CV735" s="100" t="e">
        <v>#REF!</v>
      </c>
    </row>
    <row r="736">
      <c r="D736" s="100" t="s">
        <v>187</v>
      </c>
      <c r="BJ736" s="100" t="e">
        <v>#REF!</v>
      </c>
      <c r="BK736" s="100" t="s">
        <v>187</v>
      </c>
      <c r="BL736" s="100" t="e">
        <v>#REF!</v>
      </c>
      <c r="BM736" s="100" t="e">
        <v>#REF!</v>
      </c>
      <c r="BP736" s="100" t="e">
        <v>#REF!</v>
      </c>
      <c r="BQ736" s="100" t="s">
        <v>187</v>
      </c>
      <c r="BR736" s="100" t="e">
        <v>#REF!</v>
      </c>
      <c r="BS736" s="100" t="e">
        <v>#REF!</v>
      </c>
      <c r="BV736" s="100" t="e">
        <v>#REF!</v>
      </c>
      <c r="BW736" s="100" t="s">
        <v>187</v>
      </c>
      <c r="BX736" s="100" t="e">
        <v>#REF!</v>
      </c>
      <c r="BY736" s="100" t="e">
        <v>#REF!</v>
      </c>
      <c r="CB736" s="100" t="e">
        <v>#REF!</v>
      </c>
      <c r="CC736" s="100" t="s">
        <v>187</v>
      </c>
      <c r="CD736" s="100" t="e">
        <v>#REF!</v>
      </c>
      <c r="CE736" s="100" t="e">
        <v>#REF!</v>
      </c>
      <c r="CJ736" s="100" t="s">
        <v>187</v>
      </c>
      <c r="CK736" s="100" t="e">
        <v>#REF!</v>
      </c>
      <c r="CL736" s="100" t="e">
        <v>#REF!</v>
      </c>
      <c r="CM736" s="100" t="e">
        <v>#REF!</v>
      </c>
      <c r="CN736" s="100" t="e">
        <v>#REF!</v>
      </c>
      <c r="CO736" s="100" t="e">
        <v>#REF!</v>
      </c>
      <c r="CP736" s="100" t="e">
        <v>#REF!</v>
      </c>
      <c r="CQ736" s="100" t="e">
        <v>#REF!</v>
      </c>
      <c r="CR736" s="100" t="e">
        <v>#REF!</v>
      </c>
      <c r="CS736" s="100" t="e">
        <v>#REF!</v>
      </c>
      <c r="CT736" s="100" t="e">
        <v>#REF!</v>
      </c>
      <c r="CV736" s="100" t="e">
        <v>#REF!</v>
      </c>
    </row>
    <row r="737">
      <c r="D737" s="100" t="s">
        <v>187</v>
      </c>
      <c r="BJ737" s="100" t="e">
        <v>#REF!</v>
      </c>
      <c r="BK737" s="100" t="s">
        <v>187</v>
      </c>
      <c r="BL737" s="100" t="e">
        <v>#REF!</v>
      </c>
      <c r="BM737" s="100" t="e">
        <v>#REF!</v>
      </c>
      <c r="BP737" s="100" t="e">
        <v>#REF!</v>
      </c>
      <c r="BQ737" s="100" t="s">
        <v>187</v>
      </c>
      <c r="BR737" s="100" t="e">
        <v>#REF!</v>
      </c>
      <c r="BS737" s="100" t="e">
        <v>#REF!</v>
      </c>
      <c r="BV737" s="100" t="e">
        <v>#REF!</v>
      </c>
      <c r="BW737" s="100" t="s">
        <v>187</v>
      </c>
      <c r="BX737" s="100" t="e">
        <v>#REF!</v>
      </c>
      <c r="BY737" s="100" t="e">
        <v>#REF!</v>
      </c>
      <c r="CB737" s="100" t="e">
        <v>#REF!</v>
      </c>
      <c r="CC737" s="100" t="s">
        <v>187</v>
      </c>
      <c r="CD737" s="100" t="e">
        <v>#REF!</v>
      </c>
      <c r="CE737" s="100" t="e">
        <v>#REF!</v>
      </c>
      <c r="CJ737" s="100" t="s">
        <v>187</v>
      </c>
      <c r="CK737" s="100" t="e">
        <v>#REF!</v>
      </c>
      <c r="CL737" s="100" t="e">
        <v>#REF!</v>
      </c>
      <c r="CM737" s="100" t="e">
        <v>#REF!</v>
      </c>
      <c r="CN737" s="100" t="e">
        <v>#REF!</v>
      </c>
      <c r="CO737" s="100" t="e">
        <v>#REF!</v>
      </c>
      <c r="CP737" s="100" t="e">
        <v>#REF!</v>
      </c>
      <c r="CQ737" s="100" t="e">
        <v>#REF!</v>
      </c>
      <c r="CR737" s="100" t="e">
        <v>#REF!</v>
      </c>
      <c r="CS737" s="100" t="e">
        <v>#REF!</v>
      </c>
      <c r="CT737" s="100" t="e">
        <v>#REF!</v>
      </c>
      <c r="CV737" s="100" t="e">
        <v>#REF!</v>
      </c>
    </row>
    <row r="738">
      <c r="D738" s="100" t="s">
        <v>187</v>
      </c>
      <c r="BJ738" s="100" t="e">
        <v>#REF!</v>
      </c>
      <c r="BK738" s="100" t="s">
        <v>187</v>
      </c>
      <c r="BL738" s="100" t="e">
        <v>#REF!</v>
      </c>
      <c r="BM738" s="100" t="e">
        <v>#REF!</v>
      </c>
      <c r="BP738" s="100" t="e">
        <v>#REF!</v>
      </c>
      <c r="BQ738" s="100" t="s">
        <v>187</v>
      </c>
      <c r="BR738" s="100" t="e">
        <v>#REF!</v>
      </c>
      <c r="BS738" s="100" t="e">
        <v>#REF!</v>
      </c>
      <c r="BV738" s="100" t="e">
        <v>#REF!</v>
      </c>
      <c r="BW738" s="100" t="s">
        <v>187</v>
      </c>
      <c r="BX738" s="100" t="e">
        <v>#REF!</v>
      </c>
      <c r="BY738" s="100" t="e">
        <v>#REF!</v>
      </c>
      <c r="CB738" s="100" t="e">
        <v>#REF!</v>
      </c>
      <c r="CC738" s="100" t="s">
        <v>187</v>
      </c>
      <c r="CD738" s="100" t="e">
        <v>#REF!</v>
      </c>
      <c r="CE738" s="100" t="e">
        <v>#REF!</v>
      </c>
      <c r="CJ738" s="100" t="s">
        <v>187</v>
      </c>
      <c r="CK738" s="100" t="e">
        <v>#REF!</v>
      </c>
      <c r="CL738" s="100" t="e">
        <v>#REF!</v>
      </c>
      <c r="CM738" s="100" t="e">
        <v>#REF!</v>
      </c>
      <c r="CN738" s="100" t="e">
        <v>#REF!</v>
      </c>
      <c r="CO738" s="100" t="e">
        <v>#REF!</v>
      </c>
      <c r="CP738" s="100" t="e">
        <v>#REF!</v>
      </c>
      <c r="CQ738" s="100" t="e">
        <v>#REF!</v>
      </c>
      <c r="CR738" s="100" t="e">
        <v>#REF!</v>
      </c>
      <c r="CS738" s="100" t="e">
        <v>#REF!</v>
      </c>
      <c r="CT738" s="100" t="e">
        <v>#REF!</v>
      </c>
      <c r="CV738" s="100" t="e">
        <v>#REF!</v>
      </c>
    </row>
    <row r="739">
      <c r="D739" s="100" t="s">
        <v>187</v>
      </c>
      <c r="BJ739" s="100" t="e">
        <v>#REF!</v>
      </c>
      <c r="BK739" s="100" t="s">
        <v>187</v>
      </c>
      <c r="BL739" s="100" t="e">
        <v>#REF!</v>
      </c>
      <c r="BM739" s="100" t="e">
        <v>#REF!</v>
      </c>
      <c r="BP739" s="100" t="e">
        <v>#REF!</v>
      </c>
      <c r="BQ739" s="100" t="s">
        <v>187</v>
      </c>
      <c r="BR739" s="100" t="e">
        <v>#REF!</v>
      </c>
      <c r="BS739" s="100" t="e">
        <v>#REF!</v>
      </c>
      <c r="BV739" s="100" t="e">
        <v>#REF!</v>
      </c>
      <c r="BW739" s="100" t="s">
        <v>187</v>
      </c>
      <c r="BX739" s="100" t="e">
        <v>#REF!</v>
      </c>
      <c r="BY739" s="100" t="e">
        <v>#REF!</v>
      </c>
      <c r="CB739" s="100" t="e">
        <v>#REF!</v>
      </c>
      <c r="CC739" s="100" t="s">
        <v>187</v>
      </c>
      <c r="CD739" s="100" t="e">
        <v>#REF!</v>
      </c>
      <c r="CE739" s="100" t="e">
        <v>#REF!</v>
      </c>
      <c r="CJ739" s="100" t="s">
        <v>187</v>
      </c>
      <c r="CK739" s="100" t="e">
        <v>#REF!</v>
      </c>
      <c r="CL739" s="100" t="e">
        <v>#REF!</v>
      </c>
      <c r="CM739" s="100" t="e">
        <v>#REF!</v>
      </c>
      <c r="CN739" s="100" t="e">
        <v>#REF!</v>
      </c>
      <c r="CO739" s="100" t="e">
        <v>#REF!</v>
      </c>
      <c r="CP739" s="100" t="e">
        <v>#REF!</v>
      </c>
      <c r="CQ739" s="100" t="e">
        <v>#REF!</v>
      </c>
      <c r="CR739" s="100" t="e">
        <v>#REF!</v>
      </c>
      <c r="CS739" s="100" t="e">
        <v>#REF!</v>
      </c>
      <c r="CT739" s="100" t="e">
        <v>#REF!</v>
      </c>
      <c r="CV739" s="100" t="e">
        <v>#REF!</v>
      </c>
    </row>
    <row r="740">
      <c r="D740" s="100" t="s">
        <v>187</v>
      </c>
      <c r="BJ740" s="100" t="e">
        <v>#REF!</v>
      </c>
      <c r="BK740" s="100" t="s">
        <v>187</v>
      </c>
      <c r="BL740" s="100" t="e">
        <v>#REF!</v>
      </c>
      <c r="BM740" s="100" t="e">
        <v>#REF!</v>
      </c>
      <c r="BP740" s="100" t="e">
        <v>#REF!</v>
      </c>
      <c r="BQ740" s="100" t="s">
        <v>187</v>
      </c>
      <c r="BR740" s="100" t="e">
        <v>#REF!</v>
      </c>
      <c r="BS740" s="100" t="e">
        <v>#REF!</v>
      </c>
      <c r="BV740" s="100" t="e">
        <v>#REF!</v>
      </c>
      <c r="BW740" s="100" t="s">
        <v>187</v>
      </c>
      <c r="BX740" s="100" t="e">
        <v>#REF!</v>
      </c>
      <c r="BY740" s="100" t="e">
        <v>#REF!</v>
      </c>
      <c r="CB740" s="100" t="e">
        <v>#REF!</v>
      </c>
      <c r="CC740" s="100" t="s">
        <v>187</v>
      </c>
      <c r="CD740" s="100" t="e">
        <v>#REF!</v>
      </c>
      <c r="CE740" s="100" t="e">
        <v>#REF!</v>
      </c>
      <c r="CJ740" s="100" t="s">
        <v>187</v>
      </c>
      <c r="CK740" s="100" t="e">
        <v>#REF!</v>
      </c>
      <c r="CL740" s="100" t="e">
        <v>#REF!</v>
      </c>
      <c r="CM740" s="100" t="e">
        <v>#REF!</v>
      </c>
      <c r="CN740" s="100" t="e">
        <v>#REF!</v>
      </c>
      <c r="CO740" s="100" t="e">
        <v>#REF!</v>
      </c>
      <c r="CP740" s="100" t="e">
        <v>#REF!</v>
      </c>
      <c r="CQ740" s="100" t="e">
        <v>#REF!</v>
      </c>
      <c r="CR740" s="100" t="e">
        <v>#REF!</v>
      </c>
      <c r="CS740" s="100" t="e">
        <v>#REF!</v>
      </c>
      <c r="CT740" s="100" t="e">
        <v>#REF!</v>
      </c>
      <c r="CV740" s="100" t="e">
        <v>#REF!</v>
      </c>
    </row>
    <row r="741">
      <c r="D741" s="100" t="s">
        <v>187</v>
      </c>
      <c r="BJ741" s="100" t="e">
        <v>#REF!</v>
      </c>
      <c r="BK741" s="100" t="s">
        <v>187</v>
      </c>
      <c r="BL741" s="100" t="e">
        <v>#REF!</v>
      </c>
      <c r="BM741" s="100" t="e">
        <v>#REF!</v>
      </c>
      <c r="BP741" s="100" t="e">
        <v>#REF!</v>
      </c>
      <c r="BQ741" s="100" t="s">
        <v>187</v>
      </c>
      <c r="BR741" s="100" t="e">
        <v>#REF!</v>
      </c>
      <c r="BS741" s="100" t="e">
        <v>#REF!</v>
      </c>
      <c r="BV741" s="100" t="e">
        <v>#REF!</v>
      </c>
      <c r="BW741" s="100" t="s">
        <v>187</v>
      </c>
      <c r="BX741" s="100" t="e">
        <v>#REF!</v>
      </c>
      <c r="BY741" s="100" t="e">
        <v>#REF!</v>
      </c>
      <c r="CB741" s="100" t="e">
        <v>#REF!</v>
      </c>
      <c r="CC741" s="100" t="s">
        <v>187</v>
      </c>
      <c r="CD741" s="100" t="e">
        <v>#REF!</v>
      </c>
      <c r="CE741" s="100" t="e">
        <v>#REF!</v>
      </c>
      <c r="CJ741" s="100" t="s">
        <v>187</v>
      </c>
      <c r="CK741" s="100" t="e">
        <v>#REF!</v>
      </c>
      <c r="CL741" s="100" t="e">
        <v>#REF!</v>
      </c>
      <c r="CM741" s="100" t="e">
        <v>#REF!</v>
      </c>
      <c r="CN741" s="100" t="e">
        <v>#REF!</v>
      </c>
      <c r="CO741" s="100" t="e">
        <v>#REF!</v>
      </c>
      <c r="CP741" s="100" t="e">
        <v>#REF!</v>
      </c>
      <c r="CQ741" s="100" t="e">
        <v>#REF!</v>
      </c>
      <c r="CR741" s="100" t="e">
        <v>#REF!</v>
      </c>
      <c r="CS741" s="100" t="e">
        <v>#REF!</v>
      </c>
      <c r="CT741" s="100" t="e">
        <v>#REF!</v>
      </c>
      <c r="CV741" s="100" t="e">
        <v>#REF!</v>
      </c>
    </row>
    <row r="742">
      <c r="D742" s="100" t="s">
        <v>187</v>
      </c>
      <c r="BJ742" s="100" t="e">
        <v>#REF!</v>
      </c>
      <c r="BK742" s="100" t="s">
        <v>187</v>
      </c>
      <c r="BL742" s="100" t="e">
        <v>#REF!</v>
      </c>
      <c r="BM742" s="100" t="e">
        <v>#REF!</v>
      </c>
      <c r="BP742" s="100" t="e">
        <v>#REF!</v>
      </c>
      <c r="BQ742" s="100" t="s">
        <v>187</v>
      </c>
      <c r="BR742" s="100" t="e">
        <v>#REF!</v>
      </c>
      <c r="BS742" s="100" t="e">
        <v>#REF!</v>
      </c>
      <c r="BV742" s="100" t="e">
        <v>#REF!</v>
      </c>
      <c r="BW742" s="100" t="s">
        <v>187</v>
      </c>
      <c r="BX742" s="100" t="e">
        <v>#REF!</v>
      </c>
      <c r="BY742" s="100" t="e">
        <v>#REF!</v>
      </c>
      <c r="CB742" s="100" t="e">
        <v>#REF!</v>
      </c>
      <c r="CC742" s="100" t="s">
        <v>187</v>
      </c>
      <c r="CD742" s="100" t="e">
        <v>#REF!</v>
      </c>
      <c r="CE742" s="100" t="e">
        <v>#REF!</v>
      </c>
      <c r="CJ742" s="100" t="s">
        <v>187</v>
      </c>
      <c r="CK742" s="100" t="e">
        <v>#REF!</v>
      </c>
      <c r="CL742" s="100" t="e">
        <v>#REF!</v>
      </c>
      <c r="CM742" s="100" t="e">
        <v>#REF!</v>
      </c>
      <c r="CN742" s="100" t="e">
        <v>#REF!</v>
      </c>
      <c r="CO742" s="100" t="e">
        <v>#REF!</v>
      </c>
      <c r="CP742" s="100" t="e">
        <v>#REF!</v>
      </c>
      <c r="CQ742" s="100" t="e">
        <v>#REF!</v>
      </c>
      <c r="CR742" s="100" t="e">
        <v>#REF!</v>
      </c>
      <c r="CS742" s="100" t="e">
        <v>#REF!</v>
      </c>
      <c r="CT742" s="100" t="e">
        <v>#REF!</v>
      </c>
      <c r="CV742" s="100" t="e">
        <v>#REF!</v>
      </c>
    </row>
    <row r="743">
      <c r="D743" s="100" t="s">
        <v>187</v>
      </c>
      <c r="BJ743" s="100" t="e">
        <v>#REF!</v>
      </c>
      <c r="BK743" s="100" t="s">
        <v>187</v>
      </c>
      <c r="BL743" s="100" t="e">
        <v>#REF!</v>
      </c>
      <c r="BM743" s="100" t="e">
        <v>#REF!</v>
      </c>
      <c r="BP743" s="100" t="e">
        <v>#REF!</v>
      </c>
      <c r="BQ743" s="100" t="s">
        <v>187</v>
      </c>
      <c r="BR743" s="100" t="e">
        <v>#REF!</v>
      </c>
      <c r="BS743" s="100" t="e">
        <v>#REF!</v>
      </c>
      <c r="BV743" s="100" t="e">
        <v>#REF!</v>
      </c>
      <c r="BW743" s="100" t="s">
        <v>187</v>
      </c>
      <c r="BX743" s="100" t="e">
        <v>#REF!</v>
      </c>
      <c r="BY743" s="100" t="e">
        <v>#REF!</v>
      </c>
      <c r="CB743" s="100" t="e">
        <v>#REF!</v>
      </c>
      <c r="CC743" s="100" t="s">
        <v>187</v>
      </c>
      <c r="CD743" s="100" t="e">
        <v>#REF!</v>
      </c>
      <c r="CE743" s="100" t="e">
        <v>#REF!</v>
      </c>
      <c r="CJ743" s="100" t="s">
        <v>187</v>
      </c>
      <c r="CK743" s="100" t="e">
        <v>#REF!</v>
      </c>
      <c r="CL743" s="100" t="e">
        <v>#REF!</v>
      </c>
      <c r="CM743" s="100" t="e">
        <v>#REF!</v>
      </c>
      <c r="CN743" s="100" t="e">
        <v>#REF!</v>
      </c>
      <c r="CO743" s="100" t="e">
        <v>#REF!</v>
      </c>
      <c r="CP743" s="100" t="e">
        <v>#REF!</v>
      </c>
      <c r="CQ743" s="100" t="e">
        <v>#REF!</v>
      </c>
      <c r="CR743" s="100" t="e">
        <v>#REF!</v>
      </c>
      <c r="CS743" s="100" t="e">
        <v>#REF!</v>
      </c>
      <c r="CT743" s="100" t="e">
        <v>#REF!</v>
      </c>
      <c r="CV743" s="100" t="e">
        <v>#REF!</v>
      </c>
    </row>
    <row r="744">
      <c r="D744" s="100" t="s">
        <v>187</v>
      </c>
      <c r="BJ744" s="100" t="e">
        <v>#REF!</v>
      </c>
      <c r="BK744" s="100" t="s">
        <v>187</v>
      </c>
      <c r="BL744" s="100" t="e">
        <v>#REF!</v>
      </c>
      <c r="BM744" s="100" t="e">
        <v>#REF!</v>
      </c>
      <c r="BP744" s="100" t="e">
        <v>#REF!</v>
      </c>
      <c r="BQ744" s="100" t="s">
        <v>187</v>
      </c>
      <c r="BR744" s="100" t="e">
        <v>#REF!</v>
      </c>
      <c r="BS744" s="100" t="e">
        <v>#REF!</v>
      </c>
      <c r="BV744" s="100" t="e">
        <v>#REF!</v>
      </c>
      <c r="BW744" s="100" t="s">
        <v>187</v>
      </c>
      <c r="BX744" s="100" t="e">
        <v>#REF!</v>
      </c>
      <c r="BY744" s="100" t="e">
        <v>#REF!</v>
      </c>
      <c r="CB744" s="100" t="e">
        <v>#REF!</v>
      </c>
      <c r="CC744" s="100" t="s">
        <v>187</v>
      </c>
      <c r="CD744" s="100" t="e">
        <v>#REF!</v>
      </c>
      <c r="CE744" s="100" t="e">
        <v>#REF!</v>
      </c>
      <c r="CJ744" s="100" t="s">
        <v>187</v>
      </c>
      <c r="CK744" s="100" t="e">
        <v>#REF!</v>
      </c>
      <c r="CL744" s="100" t="e">
        <v>#REF!</v>
      </c>
      <c r="CM744" s="100" t="e">
        <v>#REF!</v>
      </c>
      <c r="CN744" s="100" t="e">
        <v>#REF!</v>
      </c>
      <c r="CO744" s="100" t="e">
        <v>#REF!</v>
      </c>
      <c r="CP744" s="100" t="e">
        <v>#REF!</v>
      </c>
      <c r="CQ744" s="100" t="e">
        <v>#REF!</v>
      </c>
      <c r="CR744" s="100" t="e">
        <v>#REF!</v>
      </c>
      <c r="CS744" s="100" t="e">
        <v>#REF!</v>
      </c>
      <c r="CT744" s="100" t="e">
        <v>#REF!</v>
      </c>
      <c r="CV744" s="100" t="e">
        <v>#REF!</v>
      </c>
    </row>
    <row r="745">
      <c r="D745" s="100" t="s">
        <v>187</v>
      </c>
      <c r="BJ745" s="100" t="e">
        <v>#REF!</v>
      </c>
      <c r="BK745" s="100" t="s">
        <v>187</v>
      </c>
      <c r="BL745" s="100" t="e">
        <v>#REF!</v>
      </c>
      <c r="BM745" s="100" t="e">
        <v>#REF!</v>
      </c>
      <c r="BP745" s="100" t="e">
        <v>#REF!</v>
      </c>
      <c r="BQ745" s="100" t="s">
        <v>187</v>
      </c>
      <c r="BR745" s="100" t="e">
        <v>#REF!</v>
      </c>
      <c r="BS745" s="100" t="e">
        <v>#REF!</v>
      </c>
      <c r="BV745" s="100" t="e">
        <v>#REF!</v>
      </c>
      <c r="BW745" s="100" t="s">
        <v>187</v>
      </c>
      <c r="BX745" s="100" t="e">
        <v>#REF!</v>
      </c>
      <c r="BY745" s="100" t="e">
        <v>#REF!</v>
      </c>
      <c r="CB745" s="100" t="e">
        <v>#REF!</v>
      </c>
      <c r="CC745" s="100" t="s">
        <v>187</v>
      </c>
      <c r="CD745" s="100" t="e">
        <v>#REF!</v>
      </c>
      <c r="CE745" s="100" t="e">
        <v>#REF!</v>
      </c>
      <c r="CJ745" s="100" t="s">
        <v>187</v>
      </c>
      <c r="CK745" s="100" t="e">
        <v>#REF!</v>
      </c>
      <c r="CL745" s="100" t="e">
        <v>#REF!</v>
      </c>
      <c r="CM745" s="100" t="e">
        <v>#REF!</v>
      </c>
      <c r="CN745" s="100" t="e">
        <v>#REF!</v>
      </c>
      <c r="CO745" s="100" t="e">
        <v>#REF!</v>
      </c>
      <c r="CP745" s="100" t="e">
        <v>#REF!</v>
      </c>
      <c r="CQ745" s="100" t="e">
        <v>#REF!</v>
      </c>
      <c r="CR745" s="100" t="e">
        <v>#REF!</v>
      </c>
      <c r="CS745" s="100" t="e">
        <v>#REF!</v>
      </c>
      <c r="CT745" s="100" t="e">
        <v>#REF!</v>
      </c>
      <c r="CV745" s="100" t="e">
        <v>#REF!</v>
      </c>
    </row>
    <row r="746">
      <c r="D746" s="100" t="s">
        <v>187</v>
      </c>
      <c r="BJ746" s="100" t="e">
        <v>#REF!</v>
      </c>
      <c r="BK746" s="100" t="s">
        <v>187</v>
      </c>
      <c r="BL746" s="100" t="e">
        <v>#REF!</v>
      </c>
      <c r="BM746" s="100" t="e">
        <v>#REF!</v>
      </c>
      <c r="BP746" s="100" t="e">
        <v>#REF!</v>
      </c>
      <c r="BQ746" s="100" t="s">
        <v>187</v>
      </c>
      <c r="BR746" s="100" t="e">
        <v>#REF!</v>
      </c>
      <c r="BS746" s="100" t="e">
        <v>#REF!</v>
      </c>
      <c r="BV746" s="100" t="e">
        <v>#REF!</v>
      </c>
      <c r="BW746" s="100" t="s">
        <v>187</v>
      </c>
      <c r="BX746" s="100" t="e">
        <v>#REF!</v>
      </c>
      <c r="BY746" s="100" t="e">
        <v>#REF!</v>
      </c>
      <c r="CB746" s="100" t="e">
        <v>#REF!</v>
      </c>
      <c r="CC746" s="100" t="s">
        <v>187</v>
      </c>
      <c r="CD746" s="100" t="e">
        <v>#REF!</v>
      </c>
      <c r="CE746" s="100" t="e">
        <v>#REF!</v>
      </c>
      <c r="CJ746" s="100" t="s">
        <v>187</v>
      </c>
      <c r="CK746" s="100" t="e">
        <v>#REF!</v>
      </c>
      <c r="CL746" s="100" t="e">
        <v>#REF!</v>
      </c>
      <c r="CM746" s="100" t="e">
        <v>#REF!</v>
      </c>
      <c r="CN746" s="100" t="e">
        <v>#REF!</v>
      </c>
      <c r="CO746" s="100" t="e">
        <v>#REF!</v>
      </c>
      <c r="CP746" s="100" t="e">
        <v>#REF!</v>
      </c>
      <c r="CQ746" s="100" t="e">
        <v>#REF!</v>
      </c>
      <c r="CR746" s="100" t="e">
        <v>#REF!</v>
      </c>
      <c r="CS746" s="100" t="e">
        <v>#REF!</v>
      </c>
      <c r="CT746" s="100" t="e">
        <v>#REF!</v>
      </c>
      <c r="CV746" s="100" t="e">
        <v>#REF!</v>
      </c>
    </row>
    <row r="747">
      <c r="D747" s="100" t="s">
        <v>187</v>
      </c>
      <c r="BJ747" s="100" t="e">
        <v>#REF!</v>
      </c>
      <c r="BK747" s="100" t="s">
        <v>187</v>
      </c>
      <c r="BL747" s="100" t="e">
        <v>#REF!</v>
      </c>
      <c r="BM747" s="100" t="e">
        <v>#REF!</v>
      </c>
      <c r="BP747" s="100" t="e">
        <v>#REF!</v>
      </c>
      <c r="BQ747" s="100" t="s">
        <v>187</v>
      </c>
      <c r="BR747" s="100" t="e">
        <v>#REF!</v>
      </c>
      <c r="BS747" s="100" t="e">
        <v>#REF!</v>
      </c>
      <c r="BV747" s="100" t="e">
        <v>#REF!</v>
      </c>
      <c r="BW747" s="100" t="s">
        <v>187</v>
      </c>
      <c r="BX747" s="100" t="e">
        <v>#REF!</v>
      </c>
      <c r="BY747" s="100" t="e">
        <v>#REF!</v>
      </c>
      <c r="CB747" s="100" t="e">
        <v>#REF!</v>
      </c>
      <c r="CC747" s="100" t="s">
        <v>187</v>
      </c>
      <c r="CD747" s="100" t="e">
        <v>#REF!</v>
      </c>
      <c r="CE747" s="100" t="e">
        <v>#REF!</v>
      </c>
      <c r="CJ747" s="100" t="s">
        <v>187</v>
      </c>
      <c r="CK747" s="100" t="e">
        <v>#REF!</v>
      </c>
      <c r="CL747" s="100" t="e">
        <v>#REF!</v>
      </c>
      <c r="CM747" s="100" t="e">
        <v>#REF!</v>
      </c>
      <c r="CN747" s="100" t="e">
        <v>#REF!</v>
      </c>
      <c r="CO747" s="100" t="e">
        <v>#REF!</v>
      </c>
      <c r="CP747" s="100" t="e">
        <v>#REF!</v>
      </c>
      <c r="CQ747" s="100" t="e">
        <v>#REF!</v>
      </c>
      <c r="CR747" s="100" t="e">
        <v>#REF!</v>
      </c>
      <c r="CS747" s="100" t="e">
        <v>#REF!</v>
      </c>
      <c r="CT747" s="100" t="e">
        <v>#REF!</v>
      </c>
      <c r="CV747" s="100" t="e">
        <v>#REF!</v>
      </c>
    </row>
    <row r="748">
      <c r="D748" s="100" t="s">
        <v>187</v>
      </c>
      <c r="BJ748" s="100" t="e">
        <v>#REF!</v>
      </c>
      <c r="BK748" s="100" t="s">
        <v>187</v>
      </c>
      <c r="BL748" s="100" t="e">
        <v>#REF!</v>
      </c>
      <c r="BM748" s="100" t="e">
        <v>#REF!</v>
      </c>
      <c r="BP748" s="100" t="e">
        <v>#REF!</v>
      </c>
      <c r="BQ748" s="100" t="s">
        <v>187</v>
      </c>
      <c r="BR748" s="100" t="e">
        <v>#REF!</v>
      </c>
      <c r="BS748" s="100" t="e">
        <v>#REF!</v>
      </c>
      <c r="BV748" s="100" t="e">
        <v>#REF!</v>
      </c>
      <c r="BW748" s="100" t="s">
        <v>187</v>
      </c>
      <c r="BX748" s="100" t="e">
        <v>#REF!</v>
      </c>
      <c r="BY748" s="100" t="e">
        <v>#REF!</v>
      </c>
      <c r="CB748" s="100" t="e">
        <v>#REF!</v>
      </c>
      <c r="CC748" s="100" t="s">
        <v>187</v>
      </c>
      <c r="CD748" s="100" t="e">
        <v>#REF!</v>
      </c>
      <c r="CE748" s="100" t="e">
        <v>#REF!</v>
      </c>
      <c r="CJ748" s="100" t="s">
        <v>187</v>
      </c>
      <c r="CK748" s="100" t="e">
        <v>#REF!</v>
      </c>
      <c r="CL748" s="100" t="e">
        <v>#REF!</v>
      </c>
      <c r="CM748" s="100" t="e">
        <v>#REF!</v>
      </c>
      <c r="CN748" s="100" t="e">
        <v>#REF!</v>
      </c>
      <c r="CO748" s="100" t="e">
        <v>#REF!</v>
      </c>
      <c r="CP748" s="100" t="e">
        <v>#REF!</v>
      </c>
      <c r="CQ748" s="100" t="e">
        <v>#REF!</v>
      </c>
      <c r="CR748" s="100" t="e">
        <v>#REF!</v>
      </c>
      <c r="CS748" s="100" t="e">
        <v>#REF!</v>
      </c>
      <c r="CT748" s="100" t="e">
        <v>#REF!</v>
      </c>
      <c r="CV748" s="100" t="e">
        <v>#REF!</v>
      </c>
    </row>
    <row r="749">
      <c r="D749" s="100" t="s">
        <v>187</v>
      </c>
      <c r="BJ749" s="100" t="e">
        <v>#REF!</v>
      </c>
      <c r="BK749" s="100" t="s">
        <v>187</v>
      </c>
      <c r="BL749" s="100" t="e">
        <v>#REF!</v>
      </c>
      <c r="BM749" s="100" t="e">
        <v>#REF!</v>
      </c>
      <c r="BP749" s="100" t="e">
        <v>#REF!</v>
      </c>
      <c r="BQ749" s="100" t="s">
        <v>187</v>
      </c>
      <c r="BR749" s="100" t="e">
        <v>#REF!</v>
      </c>
      <c r="BS749" s="100" t="e">
        <v>#REF!</v>
      </c>
      <c r="BV749" s="100" t="e">
        <v>#REF!</v>
      </c>
      <c r="BW749" s="100" t="s">
        <v>187</v>
      </c>
      <c r="BX749" s="100" t="e">
        <v>#REF!</v>
      </c>
      <c r="BY749" s="100" t="e">
        <v>#REF!</v>
      </c>
      <c r="CB749" s="100" t="e">
        <v>#REF!</v>
      </c>
      <c r="CC749" s="100" t="s">
        <v>187</v>
      </c>
      <c r="CD749" s="100" t="e">
        <v>#REF!</v>
      </c>
      <c r="CE749" s="100" t="e">
        <v>#REF!</v>
      </c>
      <c r="CJ749" s="100" t="s">
        <v>187</v>
      </c>
      <c r="CK749" s="100" t="e">
        <v>#REF!</v>
      </c>
      <c r="CL749" s="100" t="e">
        <v>#REF!</v>
      </c>
      <c r="CM749" s="100" t="e">
        <v>#REF!</v>
      </c>
      <c r="CN749" s="100" t="e">
        <v>#REF!</v>
      </c>
      <c r="CO749" s="100" t="e">
        <v>#REF!</v>
      </c>
      <c r="CP749" s="100" t="e">
        <v>#REF!</v>
      </c>
      <c r="CQ749" s="100" t="e">
        <v>#REF!</v>
      </c>
      <c r="CR749" s="100" t="e">
        <v>#REF!</v>
      </c>
      <c r="CS749" s="100" t="e">
        <v>#REF!</v>
      </c>
      <c r="CT749" s="100" t="e">
        <v>#REF!</v>
      </c>
      <c r="CV749" s="100" t="e">
        <v>#REF!</v>
      </c>
    </row>
    <row r="750">
      <c r="D750" s="100" t="s">
        <v>187</v>
      </c>
      <c r="BJ750" s="100" t="e">
        <v>#REF!</v>
      </c>
      <c r="BK750" s="100" t="s">
        <v>187</v>
      </c>
      <c r="BL750" s="100" t="e">
        <v>#REF!</v>
      </c>
      <c r="BM750" s="100" t="e">
        <v>#REF!</v>
      </c>
      <c r="BP750" s="100" t="e">
        <v>#REF!</v>
      </c>
      <c r="BQ750" s="100" t="s">
        <v>187</v>
      </c>
      <c r="BR750" s="100" t="e">
        <v>#REF!</v>
      </c>
      <c r="BS750" s="100" t="e">
        <v>#REF!</v>
      </c>
      <c r="BV750" s="100" t="e">
        <v>#REF!</v>
      </c>
      <c r="BW750" s="100" t="s">
        <v>187</v>
      </c>
      <c r="BX750" s="100" t="e">
        <v>#REF!</v>
      </c>
      <c r="BY750" s="100" t="e">
        <v>#REF!</v>
      </c>
      <c r="CB750" s="100" t="e">
        <v>#REF!</v>
      </c>
      <c r="CC750" s="100" t="s">
        <v>187</v>
      </c>
      <c r="CD750" s="100" t="e">
        <v>#REF!</v>
      </c>
      <c r="CE750" s="100" t="e">
        <v>#REF!</v>
      </c>
      <c r="CJ750" s="100" t="s">
        <v>187</v>
      </c>
      <c r="CK750" s="100" t="e">
        <v>#REF!</v>
      </c>
      <c r="CL750" s="100" t="e">
        <v>#REF!</v>
      </c>
      <c r="CM750" s="100" t="e">
        <v>#REF!</v>
      </c>
      <c r="CN750" s="100" t="e">
        <v>#REF!</v>
      </c>
      <c r="CO750" s="100" t="e">
        <v>#REF!</v>
      </c>
      <c r="CP750" s="100" t="e">
        <v>#REF!</v>
      </c>
      <c r="CQ750" s="100" t="e">
        <v>#REF!</v>
      </c>
      <c r="CR750" s="100" t="e">
        <v>#REF!</v>
      </c>
      <c r="CS750" s="100" t="e">
        <v>#REF!</v>
      </c>
      <c r="CT750" s="100" t="e">
        <v>#REF!</v>
      </c>
      <c r="CV750" s="100" t="e">
        <v>#REF!</v>
      </c>
    </row>
    <row r="751">
      <c r="D751" s="100" t="s">
        <v>187</v>
      </c>
      <c r="BJ751" s="100" t="e">
        <v>#REF!</v>
      </c>
      <c r="BK751" s="100" t="s">
        <v>187</v>
      </c>
      <c r="BL751" s="100" t="e">
        <v>#REF!</v>
      </c>
      <c r="BM751" s="100" t="e">
        <v>#REF!</v>
      </c>
      <c r="BP751" s="100" t="e">
        <v>#REF!</v>
      </c>
      <c r="BQ751" s="100" t="s">
        <v>187</v>
      </c>
      <c r="BR751" s="100" t="e">
        <v>#REF!</v>
      </c>
      <c r="BS751" s="100" t="e">
        <v>#REF!</v>
      </c>
      <c r="BV751" s="100" t="e">
        <v>#REF!</v>
      </c>
      <c r="BW751" s="100" t="s">
        <v>187</v>
      </c>
      <c r="BX751" s="100" t="e">
        <v>#REF!</v>
      </c>
      <c r="BY751" s="100" t="e">
        <v>#REF!</v>
      </c>
      <c r="CB751" s="100" t="e">
        <v>#REF!</v>
      </c>
      <c r="CC751" s="100" t="s">
        <v>187</v>
      </c>
      <c r="CD751" s="100" t="e">
        <v>#REF!</v>
      </c>
      <c r="CE751" s="100" t="e">
        <v>#REF!</v>
      </c>
      <c r="CJ751" s="100" t="s">
        <v>187</v>
      </c>
      <c r="CK751" s="100" t="e">
        <v>#REF!</v>
      </c>
      <c r="CL751" s="100" t="e">
        <v>#REF!</v>
      </c>
      <c r="CM751" s="100" t="e">
        <v>#REF!</v>
      </c>
      <c r="CN751" s="100" t="e">
        <v>#REF!</v>
      </c>
      <c r="CO751" s="100" t="e">
        <v>#REF!</v>
      </c>
      <c r="CP751" s="100" t="e">
        <v>#REF!</v>
      </c>
      <c r="CQ751" s="100" t="e">
        <v>#REF!</v>
      </c>
      <c r="CR751" s="100" t="e">
        <v>#REF!</v>
      </c>
      <c r="CS751" s="100" t="e">
        <v>#REF!</v>
      </c>
      <c r="CT751" s="100" t="e">
        <v>#REF!</v>
      </c>
      <c r="CV751" s="100" t="e">
        <v>#REF!</v>
      </c>
    </row>
    <row r="752">
      <c r="D752" s="100" t="s">
        <v>187</v>
      </c>
      <c r="BJ752" s="100" t="e">
        <v>#REF!</v>
      </c>
      <c r="BK752" s="100" t="s">
        <v>187</v>
      </c>
      <c r="BL752" s="100" t="e">
        <v>#REF!</v>
      </c>
      <c r="BM752" s="100" t="e">
        <v>#REF!</v>
      </c>
      <c r="BP752" s="100" t="e">
        <v>#REF!</v>
      </c>
      <c r="BQ752" s="100" t="s">
        <v>187</v>
      </c>
      <c r="BR752" s="100" t="e">
        <v>#REF!</v>
      </c>
      <c r="BS752" s="100" t="e">
        <v>#REF!</v>
      </c>
      <c r="BV752" s="100" t="e">
        <v>#REF!</v>
      </c>
      <c r="BW752" s="100" t="s">
        <v>187</v>
      </c>
      <c r="BX752" s="100" t="e">
        <v>#REF!</v>
      </c>
      <c r="BY752" s="100" t="e">
        <v>#REF!</v>
      </c>
      <c r="CB752" s="100" t="e">
        <v>#REF!</v>
      </c>
      <c r="CC752" s="100" t="s">
        <v>187</v>
      </c>
      <c r="CD752" s="100" t="e">
        <v>#REF!</v>
      </c>
      <c r="CE752" s="100" t="e">
        <v>#REF!</v>
      </c>
      <c r="CJ752" s="100" t="s">
        <v>187</v>
      </c>
      <c r="CK752" s="100" t="e">
        <v>#REF!</v>
      </c>
      <c r="CL752" s="100" t="e">
        <v>#REF!</v>
      </c>
      <c r="CM752" s="100" t="e">
        <v>#REF!</v>
      </c>
      <c r="CN752" s="100" t="e">
        <v>#REF!</v>
      </c>
      <c r="CO752" s="100" t="e">
        <v>#REF!</v>
      </c>
      <c r="CP752" s="100" t="e">
        <v>#REF!</v>
      </c>
      <c r="CQ752" s="100" t="e">
        <v>#REF!</v>
      </c>
      <c r="CR752" s="100" t="e">
        <v>#REF!</v>
      </c>
      <c r="CS752" s="100" t="e">
        <v>#REF!</v>
      </c>
      <c r="CT752" s="100" t="e">
        <v>#REF!</v>
      </c>
      <c r="CV752" s="100" t="e">
        <v>#REF!</v>
      </c>
    </row>
    <row r="753">
      <c r="D753" s="100" t="s">
        <v>187</v>
      </c>
      <c r="BJ753" s="100" t="e">
        <v>#REF!</v>
      </c>
      <c r="BK753" s="100" t="s">
        <v>187</v>
      </c>
      <c r="BL753" s="100" t="e">
        <v>#REF!</v>
      </c>
      <c r="BM753" s="100" t="e">
        <v>#REF!</v>
      </c>
      <c r="BP753" s="100" t="e">
        <v>#REF!</v>
      </c>
      <c r="BQ753" s="100" t="s">
        <v>187</v>
      </c>
      <c r="BR753" s="100" t="e">
        <v>#REF!</v>
      </c>
      <c r="BS753" s="100" t="e">
        <v>#REF!</v>
      </c>
      <c r="BV753" s="100" t="e">
        <v>#REF!</v>
      </c>
      <c r="BW753" s="100" t="s">
        <v>187</v>
      </c>
      <c r="BX753" s="100" t="e">
        <v>#REF!</v>
      </c>
      <c r="BY753" s="100" t="e">
        <v>#REF!</v>
      </c>
      <c r="CB753" s="100" t="e">
        <v>#REF!</v>
      </c>
      <c r="CC753" s="100" t="s">
        <v>187</v>
      </c>
      <c r="CD753" s="100" t="e">
        <v>#REF!</v>
      </c>
      <c r="CE753" s="100" t="e">
        <v>#REF!</v>
      </c>
      <c r="CJ753" s="100" t="s">
        <v>187</v>
      </c>
      <c r="CK753" s="100" t="e">
        <v>#REF!</v>
      </c>
      <c r="CL753" s="100" t="e">
        <v>#REF!</v>
      </c>
      <c r="CM753" s="100" t="e">
        <v>#REF!</v>
      </c>
      <c r="CN753" s="100" t="e">
        <v>#REF!</v>
      </c>
      <c r="CO753" s="100" t="e">
        <v>#REF!</v>
      </c>
      <c r="CP753" s="100" t="e">
        <v>#REF!</v>
      </c>
      <c r="CQ753" s="100" t="e">
        <v>#REF!</v>
      </c>
      <c r="CR753" s="100" t="e">
        <v>#REF!</v>
      </c>
      <c r="CS753" s="100" t="e">
        <v>#REF!</v>
      </c>
      <c r="CT753" s="100" t="e">
        <v>#REF!</v>
      </c>
      <c r="CV753" s="100" t="e">
        <v>#REF!</v>
      </c>
    </row>
    <row r="754">
      <c r="D754" s="100" t="s">
        <v>187</v>
      </c>
      <c r="BJ754" s="100" t="e">
        <v>#REF!</v>
      </c>
      <c r="BK754" s="100" t="s">
        <v>187</v>
      </c>
      <c r="BL754" s="100" t="e">
        <v>#REF!</v>
      </c>
      <c r="BM754" s="100" t="e">
        <v>#REF!</v>
      </c>
      <c r="BP754" s="100" t="e">
        <v>#REF!</v>
      </c>
      <c r="BQ754" s="100" t="s">
        <v>187</v>
      </c>
      <c r="BR754" s="100" t="e">
        <v>#REF!</v>
      </c>
      <c r="BS754" s="100" t="e">
        <v>#REF!</v>
      </c>
      <c r="BV754" s="100" t="e">
        <v>#REF!</v>
      </c>
      <c r="BW754" s="100" t="s">
        <v>187</v>
      </c>
      <c r="BX754" s="100" t="e">
        <v>#REF!</v>
      </c>
      <c r="BY754" s="100" t="e">
        <v>#REF!</v>
      </c>
      <c r="CB754" s="100" t="e">
        <v>#REF!</v>
      </c>
      <c r="CC754" s="100" t="s">
        <v>187</v>
      </c>
      <c r="CD754" s="100" t="e">
        <v>#REF!</v>
      </c>
      <c r="CE754" s="100" t="e">
        <v>#REF!</v>
      </c>
      <c r="CJ754" s="100" t="s">
        <v>187</v>
      </c>
      <c r="CK754" s="100" t="e">
        <v>#REF!</v>
      </c>
      <c r="CL754" s="100" t="e">
        <v>#REF!</v>
      </c>
      <c r="CM754" s="100" t="e">
        <v>#REF!</v>
      </c>
      <c r="CN754" s="100" t="e">
        <v>#REF!</v>
      </c>
      <c r="CO754" s="100" t="e">
        <v>#REF!</v>
      </c>
      <c r="CP754" s="100" t="e">
        <v>#REF!</v>
      </c>
      <c r="CQ754" s="100" t="e">
        <v>#REF!</v>
      </c>
      <c r="CR754" s="100" t="e">
        <v>#REF!</v>
      </c>
      <c r="CS754" s="100" t="e">
        <v>#REF!</v>
      </c>
      <c r="CT754" s="100" t="e">
        <v>#REF!</v>
      </c>
      <c r="CV754" s="100" t="e">
        <v>#REF!</v>
      </c>
    </row>
    <row r="755">
      <c r="D755" s="100" t="s">
        <v>187</v>
      </c>
      <c r="BJ755" s="100" t="e">
        <v>#REF!</v>
      </c>
      <c r="BK755" s="100" t="s">
        <v>187</v>
      </c>
      <c r="BL755" s="100" t="e">
        <v>#REF!</v>
      </c>
      <c r="BM755" s="100" t="e">
        <v>#REF!</v>
      </c>
      <c r="BP755" s="100" t="e">
        <v>#REF!</v>
      </c>
      <c r="BQ755" s="100" t="s">
        <v>187</v>
      </c>
      <c r="BR755" s="100" t="e">
        <v>#REF!</v>
      </c>
      <c r="BS755" s="100" t="e">
        <v>#REF!</v>
      </c>
      <c r="BV755" s="100" t="e">
        <v>#REF!</v>
      </c>
      <c r="BW755" s="100" t="s">
        <v>187</v>
      </c>
      <c r="BX755" s="100" t="e">
        <v>#REF!</v>
      </c>
      <c r="BY755" s="100" t="e">
        <v>#REF!</v>
      </c>
      <c r="CB755" s="100" t="e">
        <v>#REF!</v>
      </c>
      <c r="CC755" s="100" t="s">
        <v>187</v>
      </c>
      <c r="CD755" s="100" t="e">
        <v>#REF!</v>
      </c>
      <c r="CE755" s="100" t="e">
        <v>#REF!</v>
      </c>
      <c r="CJ755" s="100" t="s">
        <v>187</v>
      </c>
      <c r="CK755" s="100" t="e">
        <v>#REF!</v>
      </c>
      <c r="CL755" s="100" t="e">
        <v>#REF!</v>
      </c>
      <c r="CM755" s="100" t="e">
        <v>#REF!</v>
      </c>
      <c r="CN755" s="100" t="e">
        <v>#REF!</v>
      </c>
      <c r="CO755" s="100" t="e">
        <v>#REF!</v>
      </c>
      <c r="CP755" s="100" t="e">
        <v>#REF!</v>
      </c>
      <c r="CQ755" s="100" t="e">
        <v>#REF!</v>
      </c>
      <c r="CR755" s="100" t="e">
        <v>#REF!</v>
      </c>
      <c r="CS755" s="100" t="e">
        <v>#REF!</v>
      </c>
      <c r="CT755" s="100" t="e">
        <v>#REF!</v>
      </c>
      <c r="CV755" s="100" t="e">
        <v>#REF!</v>
      </c>
    </row>
    <row r="756">
      <c r="D756" s="100" t="s">
        <v>187</v>
      </c>
      <c r="BJ756" s="100" t="e">
        <v>#REF!</v>
      </c>
      <c r="BK756" s="100" t="s">
        <v>187</v>
      </c>
      <c r="BL756" s="100" t="e">
        <v>#REF!</v>
      </c>
      <c r="BM756" s="100" t="e">
        <v>#REF!</v>
      </c>
      <c r="BP756" s="100" t="e">
        <v>#REF!</v>
      </c>
      <c r="BQ756" s="100" t="s">
        <v>187</v>
      </c>
      <c r="BR756" s="100" t="e">
        <v>#REF!</v>
      </c>
      <c r="BS756" s="100" t="e">
        <v>#REF!</v>
      </c>
      <c r="BV756" s="100" t="e">
        <v>#REF!</v>
      </c>
      <c r="BW756" s="100" t="s">
        <v>187</v>
      </c>
      <c r="BX756" s="100" t="e">
        <v>#REF!</v>
      </c>
      <c r="BY756" s="100" t="e">
        <v>#REF!</v>
      </c>
      <c r="CB756" s="100" t="e">
        <v>#REF!</v>
      </c>
      <c r="CC756" s="100" t="s">
        <v>187</v>
      </c>
      <c r="CD756" s="100" t="e">
        <v>#REF!</v>
      </c>
      <c r="CE756" s="100" t="e">
        <v>#REF!</v>
      </c>
      <c r="CJ756" s="100" t="s">
        <v>187</v>
      </c>
      <c r="CK756" s="100" t="e">
        <v>#REF!</v>
      </c>
      <c r="CL756" s="100" t="e">
        <v>#REF!</v>
      </c>
      <c r="CM756" s="100" t="e">
        <v>#REF!</v>
      </c>
      <c r="CN756" s="100" t="e">
        <v>#REF!</v>
      </c>
      <c r="CO756" s="100" t="e">
        <v>#REF!</v>
      </c>
      <c r="CP756" s="100" t="e">
        <v>#REF!</v>
      </c>
      <c r="CQ756" s="100" t="e">
        <v>#REF!</v>
      </c>
      <c r="CR756" s="100" t="e">
        <v>#REF!</v>
      </c>
      <c r="CS756" s="100" t="e">
        <v>#REF!</v>
      </c>
      <c r="CT756" s="100" t="e">
        <v>#REF!</v>
      </c>
      <c r="CV756" s="100" t="e">
        <v>#REF!</v>
      </c>
    </row>
    <row r="757">
      <c r="D757" s="100" t="s">
        <v>187</v>
      </c>
      <c r="BJ757" s="100" t="e">
        <v>#REF!</v>
      </c>
      <c r="BK757" s="100" t="s">
        <v>187</v>
      </c>
      <c r="BL757" s="100" t="e">
        <v>#REF!</v>
      </c>
      <c r="BM757" s="100" t="e">
        <v>#REF!</v>
      </c>
      <c r="BP757" s="100" t="e">
        <v>#REF!</v>
      </c>
      <c r="BQ757" s="100" t="s">
        <v>187</v>
      </c>
      <c r="BR757" s="100" t="e">
        <v>#REF!</v>
      </c>
      <c r="BS757" s="100" t="e">
        <v>#REF!</v>
      </c>
      <c r="BV757" s="100" t="e">
        <v>#REF!</v>
      </c>
      <c r="BW757" s="100" t="s">
        <v>187</v>
      </c>
      <c r="BX757" s="100" t="e">
        <v>#REF!</v>
      </c>
      <c r="BY757" s="100" t="e">
        <v>#REF!</v>
      </c>
      <c r="CB757" s="100" t="e">
        <v>#REF!</v>
      </c>
      <c r="CC757" s="100" t="s">
        <v>187</v>
      </c>
      <c r="CD757" s="100" t="e">
        <v>#REF!</v>
      </c>
      <c r="CE757" s="100" t="e">
        <v>#REF!</v>
      </c>
      <c r="CJ757" s="100" t="s">
        <v>187</v>
      </c>
      <c r="CK757" s="100" t="e">
        <v>#REF!</v>
      </c>
      <c r="CL757" s="100" t="e">
        <v>#REF!</v>
      </c>
      <c r="CM757" s="100" t="e">
        <v>#REF!</v>
      </c>
      <c r="CN757" s="100" t="e">
        <v>#REF!</v>
      </c>
      <c r="CO757" s="100" t="e">
        <v>#REF!</v>
      </c>
      <c r="CP757" s="100" t="e">
        <v>#REF!</v>
      </c>
      <c r="CQ757" s="100" t="e">
        <v>#REF!</v>
      </c>
      <c r="CR757" s="100" t="e">
        <v>#REF!</v>
      </c>
      <c r="CS757" s="100" t="e">
        <v>#REF!</v>
      </c>
      <c r="CT757" s="100" t="e">
        <v>#REF!</v>
      </c>
      <c r="CV757" s="100" t="e">
        <v>#REF!</v>
      </c>
    </row>
    <row r="758">
      <c r="D758" s="100" t="s">
        <v>187</v>
      </c>
      <c r="BJ758" s="100" t="e">
        <v>#REF!</v>
      </c>
      <c r="BK758" s="100" t="s">
        <v>187</v>
      </c>
      <c r="BL758" s="100" t="e">
        <v>#REF!</v>
      </c>
      <c r="BM758" s="100" t="e">
        <v>#REF!</v>
      </c>
      <c r="BP758" s="100" t="e">
        <v>#REF!</v>
      </c>
      <c r="BQ758" s="100" t="s">
        <v>187</v>
      </c>
      <c r="BR758" s="100" t="e">
        <v>#REF!</v>
      </c>
      <c r="BS758" s="100" t="e">
        <v>#REF!</v>
      </c>
      <c r="BV758" s="100" t="e">
        <v>#REF!</v>
      </c>
      <c r="BW758" s="100" t="s">
        <v>187</v>
      </c>
      <c r="BX758" s="100" t="e">
        <v>#REF!</v>
      </c>
      <c r="BY758" s="100" t="e">
        <v>#REF!</v>
      </c>
      <c r="CB758" s="100" t="e">
        <v>#REF!</v>
      </c>
      <c r="CC758" s="100" t="s">
        <v>187</v>
      </c>
      <c r="CD758" s="100" t="e">
        <v>#REF!</v>
      </c>
      <c r="CE758" s="100" t="e">
        <v>#REF!</v>
      </c>
      <c r="CJ758" s="100" t="s">
        <v>187</v>
      </c>
      <c r="CK758" s="100" t="e">
        <v>#REF!</v>
      </c>
      <c r="CL758" s="100" t="e">
        <v>#REF!</v>
      </c>
      <c r="CM758" s="100" t="e">
        <v>#REF!</v>
      </c>
      <c r="CN758" s="100" t="e">
        <v>#REF!</v>
      </c>
      <c r="CO758" s="100" t="e">
        <v>#REF!</v>
      </c>
      <c r="CP758" s="100" t="e">
        <v>#REF!</v>
      </c>
      <c r="CQ758" s="100" t="e">
        <v>#REF!</v>
      </c>
      <c r="CR758" s="100" t="e">
        <v>#REF!</v>
      </c>
      <c r="CS758" s="100" t="e">
        <v>#REF!</v>
      </c>
      <c r="CT758" s="100" t="e">
        <v>#REF!</v>
      </c>
      <c r="CV758" s="100" t="e">
        <v>#REF!</v>
      </c>
    </row>
    <row r="759">
      <c r="D759" s="100" t="s">
        <v>187</v>
      </c>
      <c r="BJ759" s="100" t="e">
        <v>#REF!</v>
      </c>
      <c r="BK759" s="100" t="s">
        <v>187</v>
      </c>
      <c r="BL759" s="100" t="e">
        <v>#REF!</v>
      </c>
      <c r="BM759" s="100" t="e">
        <v>#REF!</v>
      </c>
      <c r="BP759" s="100" t="e">
        <v>#REF!</v>
      </c>
      <c r="BQ759" s="100" t="s">
        <v>187</v>
      </c>
      <c r="BR759" s="100" t="e">
        <v>#REF!</v>
      </c>
      <c r="BS759" s="100" t="e">
        <v>#REF!</v>
      </c>
      <c r="BV759" s="100" t="e">
        <v>#REF!</v>
      </c>
      <c r="BW759" s="100" t="s">
        <v>187</v>
      </c>
      <c r="BX759" s="100" t="e">
        <v>#REF!</v>
      </c>
      <c r="BY759" s="100" t="e">
        <v>#REF!</v>
      </c>
      <c r="CB759" s="100" t="e">
        <v>#REF!</v>
      </c>
      <c r="CC759" s="100" t="s">
        <v>187</v>
      </c>
      <c r="CD759" s="100" t="e">
        <v>#REF!</v>
      </c>
      <c r="CE759" s="100" t="e">
        <v>#REF!</v>
      </c>
      <c r="CJ759" s="100" t="s">
        <v>187</v>
      </c>
      <c r="CK759" s="100" t="e">
        <v>#REF!</v>
      </c>
      <c r="CL759" s="100" t="e">
        <v>#REF!</v>
      </c>
      <c r="CM759" s="100" t="e">
        <v>#REF!</v>
      </c>
      <c r="CN759" s="100" t="e">
        <v>#REF!</v>
      </c>
      <c r="CO759" s="100" t="e">
        <v>#REF!</v>
      </c>
      <c r="CP759" s="100" t="e">
        <v>#REF!</v>
      </c>
      <c r="CQ759" s="100" t="e">
        <v>#REF!</v>
      </c>
      <c r="CR759" s="100" t="e">
        <v>#REF!</v>
      </c>
      <c r="CS759" s="100" t="e">
        <v>#REF!</v>
      </c>
      <c r="CT759" s="100" t="e">
        <v>#REF!</v>
      </c>
      <c r="CV759" s="100" t="e">
        <v>#REF!</v>
      </c>
    </row>
    <row r="760">
      <c r="D760" s="100" t="s">
        <v>187</v>
      </c>
      <c r="BJ760" s="100" t="e">
        <v>#REF!</v>
      </c>
      <c r="BK760" s="100" t="s">
        <v>187</v>
      </c>
      <c r="BL760" s="100" t="e">
        <v>#REF!</v>
      </c>
      <c r="BM760" s="100" t="e">
        <v>#REF!</v>
      </c>
      <c r="BP760" s="100" t="e">
        <v>#REF!</v>
      </c>
      <c r="BQ760" s="100" t="s">
        <v>187</v>
      </c>
      <c r="BR760" s="100" t="e">
        <v>#REF!</v>
      </c>
      <c r="BS760" s="100" t="e">
        <v>#REF!</v>
      </c>
      <c r="BV760" s="100" t="e">
        <v>#REF!</v>
      </c>
      <c r="BW760" s="100" t="s">
        <v>187</v>
      </c>
      <c r="BX760" s="100" t="e">
        <v>#REF!</v>
      </c>
      <c r="BY760" s="100" t="e">
        <v>#REF!</v>
      </c>
      <c r="CB760" s="100" t="e">
        <v>#REF!</v>
      </c>
      <c r="CC760" s="100" t="s">
        <v>187</v>
      </c>
      <c r="CD760" s="100" t="e">
        <v>#REF!</v>
      </c>
      <c r="CE760" s="100" t="e">
        <v>#REF!</v>
      </c>
      <c r="CJ760" s="100" t="s">
        <v>187</v>
      </c>
      <c r="CK760" s="100" t="e">
        <v>#REF!</v>
      </c>
      <c r="CL760" s="100" t="e">
        <v>#REF!</v>
      </c>
      <c r="CM760" s="100" t="e">
        <v>#REF!</v>
      </c>
      <c r="CN760" s="100" t="e">
        <v>#REF!</v>
      </c>
      <c r="CO760" s="100" t="e">
        <v>#REF!</v>
      </c>
      <c r="CP760" s="100" t="e">
        <v>#REF!</v>
      </c>
      <c r="CQ760" s="100" t="e">
        <v>#REF!</v>
      </c>
      <c r="CR760" s="100" t="e">
        <v>#REF!</v>
      </c>
      <c r="CS760" s="100" t="e">
        <v>#REF!</v>
      </c>
      <c r="CT760" s="100" t="e">
        <v>#REF!</v>
      </c>
      <c r="CV760" s="100" t="e">
        <v>#REF!</v>
      </c>
    </row>
    <row r="761">
      <c r="D761" s="100" t="s">
        <v>187</v>
      </c>
      <c r="BJ761" s="100" t="e">
        <v>#REF!</v>
      </c>
      <c r="BK761" s="100" t="s">
        <v>187</v>
      </c>
      <c r="BL761" s="100" t="e">
        <v>#REF!</v>
      </c>
      <c r="BM761" s="100" t="e">
        <v>#REF!</v>
      </c>
      <c r="BP761" s="100" t="e">
        <v>#REF!</v>
      </c>
      <c r="BQ761" s="100" t="s">
        <v>187</v>
      </c>
      <c r="BR761" s="100" t="e">
        <v>#REF!</v>
      </c>
      <c r="BS761" s="100" t="e">
        <v>#REF!</v>
      </c>
      <c r="BV761" s="100" t="e">
        <v>#REF!</v>
      </c>
      <c r="BW761" s="100" t="s">
        <v>187</v>
      </c>
      <c r="BX761" s="100" t="e">
        <v>#REF!</v>
      </c>
      <c r="BY761" s="100" t="e">
        <v>#REF!</v>
      </c>
      <c r="CB761" s="100" t="e">
        <v>#REF!</v>
      </c>
      <c r="CC761" s="100" t="s">
        <v>187</v>
      </c>
      <c r="CD761" s="100" t="e">
        <v>#REF!</v>
      </c>
      <c r="CE761" s="100" t="e">
        <v>#REF!</v>
      </c>
      <c r="CJ761" s="100" t="s">
        <v>187</v>
      </c>
      <c r="CK761" s="100" t="e">
        <v>#REF!</v>
      </c>
      <c r="CL761" s="100" t="e">
        <v>#REF!</v>
      </c>
      <c r="CM761" s="100" t="e">
        <v>#REF!</v>
      </c>
      <c r="CN761" s="100" t="e">
        <v>#REF!</v>
      </c>
      <c r="CO761" s="100" t="e">
        <v>#REF!</v>
      </c>
      <c r="CP761" s="100" t="e">
        <v>#REF!</v>
      </c>
      <c r="CQ761" s="100" t="e">
        <v>#REF!</v>
      </c>
      <c r="CR761" s="100" t="e">
        <v>#REF!</v>
      </c>
      <c r="CS761" s="100" t="e">
        <v>#REF!</v>
      </c>
      <c r="CT761" s="100" t="e">
        <v>#REF!</v>
      </c>
      <c r="CV761" s="100" t="e">
        <v>#REF!</v>
      </c>
    </row>
    <row r="762">
      <c r="D762" s="100" t="s">
        <v>187</v>
      </c>
      <c r="BJ762" s="100" t="e">
        <v>#REF!</v>
      </c>
      <c r="BK762" s="100" t="s">
        <v>187</v>
      </c>
      <c r="BL762" s="100" t="e">
        <v>#REF!</v>
      </c>
      <c r="BM762" s="100" t="e">
        <v>#REF!</v>
      </c>
      <c r="BP762" s="100" t="e">
        <v>#REF!</v>
      </c>
      <c r="BQ762" s="100" t="s">
        <v>187</v>
      </c>
      <c r="BR762" s="100" t="e">
        <v>#REF!</v>
      </c>
      <c r="BS762" s="100" t="e">
        <v>#REF!</v>
      </c>
      <c r="BV762" s="100" t="e">
        <v>#REF!</v>
      </c>
      <c r="BW762" s="100" t="s">
        <v>187</v>
      </c>
      <c r="BX762" s="100" t="e">
        <v>#REF!</v>
      </c>
      <c r="BY762" s="100" t="e">
        <v>#REF!</v>
      </c>
      <c r="CB762" s="100" t="e">
        <v>#REF!</v>
      </c>
      <c r="CC762" s="100" t="s">
        <v>187</v>
      </c>
      <c r="CD762" s="100" t="e">
        <v>#REF!</v>
      </c>
      <c r="CE762" s="100" t="e">
        <v>#REF!</v>
      </c>
      <c r="CJ762" s="100" t="s">
        <v>187</v>
      </c>
      <c r="CK762" s="100" t="e">
        <v>#REF!</v>
      </c>
      <c r="CL762" s="100" t="e">
        <v>#REF!</v>
      </c>
      <c r="CM762" s="100" t="e">
        <v>#REF!</v>
      </c>
      <c r="CN762" s="100" t="e">
        <v>#REF!</v>
      </c>
      <c r="CO762" s="100" t="e">
        <v>#REF!</v>
      </c>
      <c r="CP762" s="100" t="e">
        <v>#REF!</v>
      </c>
      <c r="CQ762" s="100" t="e">
        <v>#REF!</v>
      </c>
      <c r="CR762" s="100" t="e">
        <v>#REF!</v>
      </c>
      <c r="CS762" s="100" t="e">
        <v>#REF!</v>
      </c>
      <c r="CT762" s="100" t="e">
        <v>#REF!</v>
      </c>
      <c r="CV762" s="100" t="e">
        <v>#REF!</v>
      </c>
    </row>
    <row r="763">
      <c r="D763" s="100" t="s">
        <v>187</v>
      </c>
      <c r="BJ763" s="100" t="e">
        <v>#REF!</v>
      </c>
      <c r="BK763" s="100" t="s">
        <v>187</v>
      </c>
      <c r="BL763" s="100" t="e">
        <v>#REF!</v>
      </c>
      <c r="BM763" s="100" t="e">
        <v>#REF!</v>
      </c>
      <c r="BP763" s="100" t="e">
        <v>#REF!</v>
      </c>
      <c r="BQ763" s="100" t="s">
        <v>187</v>
      </c>
      <c r="BR763" s="100" t="e">
        <v>#REF!</v>
      </c>
      <c r="BS763" s="100" t="e">
        <v>#REF!</v>
      </c>
      <c r="BV763" s="100" t="e">
        <v>#REF!</v>
      </c>
      <c r="BW763" s="100" t="s">
        <v>187</v>
      </c>
      <c r="BX763" s="100" t="e">
        <v>#REF!</v>
      </c>
      <c r="BY763" s="100" t="e">
        <v>#REF!</v>
      </c>
      <c r="CB763" s="100" t="e">
        <v>#REF!</v>
      </c>
      <c r="CC763" s="100" t="s">
        <v>187</v>
      </c>
      <c r="CD763" s="100" t="e">
        <v>#REF!</v>
      </c>
      <c r="CE763" s="100" t="e">
        <v>#REF!</v>
      </c>
      <c r="CJ763" s="100" t="s">
        <v>187</v>
      </c>
      <c r="CK763" s="100" t="e">
        <v>#REF!</v>
      </c>
      <c r="CL763" s="100" t="e">
        <v>#REF!</v>
      </c>
      <c r="CM763" s="100" t="e">
        <v>#REF!</v>
      </c>
      <c r="CN763" s="100" t="e">
        <v>#REF!</v>
      </c>
      <c r="CO763" s="100" t="e">
        <v>#REF!</v>
      </c>
      <c r="CP763" s="100" t="e">
        <v>#REF!</v>
      </c>
      <c r="CQ763" s="100" t="e">
        <v>#REF!</v>
      </c>
      <c r="CR763" s="100" t="e">
        <v>#REF!</v>
      </c>
      <c r="CS763" s="100" t="e">
        <v>#REF!</v>
      </c>
      <c r="CT763" s="100" t="e">
        <v>#REF!</v>
      </c>
      <c r="CV763" s="100" t="e">
        <v>#REF!</v>
      </c>
    </row>
    <row r="764">
      <c r="D764" s="100" t="s">
        <v>187</v>
      </c>
      <c r="BJ764" s="100" t="e">
        <v>#REF!</v>
      </c>
      <c r="BK764" s="100" t="s">
        <v>187</v>
      </c>
      <c r="BL764" s="100" t="e">
        <v>#REF!</v>
      </c>
      <c r="BM764" s="100" t="e">
        <v>#REF!</v>
      </c>
      <c r="BP764" s="100" t="e">
        <v>#REF!</v>
      </c>
      <c r="BQ764" s="100" t="s">
        <v>187</v>
      </c>
      <c r="BR764" s="100" t="e">
        <v>#REF!</v>
      </c>
      <c r="BS764" s="100" t="e">
        <v>#REF!</v>
      </c>
      <c r="BV764" s="100" t="e">
        <v>#REF!</v>
      </c>
      <c r="BW764" s="100" t="s">
        <v>187</v>
      </c>
      <c r="BX764" s="100" t="e">
        <v>#REF!</v>
      </c>
      <c r="BY764" s="100" t="e">
        <v>#REF!</v>
      </c>
      <c r="CB764" s="100" t="e">
        <v>#REF!</v>
      </c>
      <c r="CC764" s="100" t="s">
        <v>187</v>
      </c>
      <c r="CD764" s="100" t="e">
        <v>#REF!</v>
      </c>
      <c r="CE764" s="100" t="e">
        <v>#REF!</v>
      </c>
      <c r="CJ764" s="100" t="s">
        <v>187</v>
      </c>
      <c r="CK764" s="100" t="e">
        <v>#REF!</v>
      </c>
      <c r="CL764" s="100" t="e">
        <v>#REF!</v>
      </c>
      <c r="CM764" s="100" t="e">
        <v>#REF!</v>
      </c>
      <c r="CN764" s="100" t="e">
        <v>#REF!</v>
      </c>
      <c r="CO764" s="100" t="e">
        <v>#REF!</v>
      </c>
      <c r="CP764" s="100" t="e">
        <v>#REF!</v>
      </c>
      <c r="CQ764" s="100" t="e">
        <v>#REF!</v>
      </c>
      <c r="CR764" s="100" t="e">
        <v>#REF!</v>
      </c>
      <c r="CS764" s="100" t="e">
        <v>#REF!</v>
      </c>
      <c r="CT764" s="100" t="e">
        <v>#REF!</v>
      </c>
      <c r="CV764" s="100" t="e">
        <v>#REF!</v>
      </c>
    </row>
    <row r="765">
      <c r="D765" s="100" t="s">
        <v>187</v>
      </c>
      <c r="BJ765" s="100" t="e">
        <v>#REF!</v>
      </c>
      <c r="BK765" s="100" t="s">
        <v>187</v>
      </c>
      <c r="BL765" s="100" t="e">
        <v>#REF!</v>
      </c>
      <c r="BM765" s="100" t="e">
        <v>#REF!</v>
      </c>
      <c r="BP765" s="100" t="e">
        <v>#REF!</v>
      </c>
      <c r="BQ765" s="100" t="s">
        <v>187</v>
      </c>
      <c r="BR765" s="100" t="e">
        <v>#REF!</v>
      </c>
      <c r="BS765" s="100" t="e">
        <v>#REF!</v>
      </c>
      <c r="BV765" s="100" t="e">
        <v>#REF!</v>
      </c>
      <c r="BW765" s="100" t="s">
        <v>187</v>
      </c>
      <c r="BX765" s="100" t="e">
        <v>#REF!</v>
      </c>
      <c r="BY765" s="100" t="e">
        <v>#REF!</v>
      </c>
      <c r="CB765" s="100" t="e">
        <v>#REF!</v>
      </c>
      <c r="CC765" s="100" t="s">
        <v>187</v>
      </c>
      <c r="CD765" s="100" t="e">
        <v>#REF!</v>
      </c>
      <c r="CE765" s="100" t="e">
        <v>#REF!</v>
      </c>
      <c r="CJ765" s="100" t="s">
        <v>187</v>
      </c>
      <c r="CK765" s="100" t="e">
        <v>#REF!</v>
      </c>
      <c r="CL765" s="100" t="e">
        <v>#REF!</v>
      </c>
      <c r="CM765" s="100" t="e">
        <v>#REF!</v>
      </c>
      <c r="CN765" s="100" t="e">
        <v>#REF!</v>
      </c>
      <c r="CO765" s="100" t="e">
        <v>#REF!</v>
      </c>
      <c r="CP765" s="100" t="e">
        <v>#REF!</v>
      </c>
      <c r="CQ765" s="100" t="e">
        <v>#REF!</v>
      </c>
      <c r="CR765" s="100" t="e">
        <v>#REF!</v>
      </c>
      <c r="CS765" s="100" t="e">
        <v>#REF!</v>
      </c>
      <c r="CT765" s="100" t="e">
        <v>#REF!</v>
      </c>
      <c r="CV765" s="100" t="e">
        <v>#REF!</v>
      </c>
    </row>
    <row r="766">
      <c r="D766" s="100" t="s">
        <v>187</v>
      </c>
      <c r="BJ766" s="100" t="e">
        <v>#REF!</v>
      </c>
      <c r="BK766" s="100" t="s">
        <v>187</v>
      </c>
      <c r="BL766" s="100" t="e">
        <v>#REF!</v>
      </c>
      <c r="BM766" s="100" t="e">
        <v>#REF!</v>
      </c>
      <c r="BP766" s="100" t="e">
        <v>#REF!</v>
      </c>
      <c r="BQ766" s="100" t="s">
        <v>187</v>
      </c>
      <c r="BR766" s="100" t="e">
        <v>#REF!</v>
      </c>
      <c r="BS766" s="100" t="e">
        <v>#REF!</v>
      </c>
      <c r="BV766" s="100" t="e">
        <v>#REF!</v>
      </c>
      <c r="BW766" s="100" t="s">
        <v>187</v>
      </c>
      <c r="BX766" s="100" t="e">
        <v>#REF!</v>
      </c>
      <c r="BY766" s="100" t="e">
        <v>#REF!</v>
      </c>
      <c r="CB766" s="100" t="e">
        <v>#REF!</v>
      </c>
      <c r="CC766" s="100" t="s">
        <v>187</v>
      </c>
      <c r="CD766" s="100" t="e">
        <v>#REF!</v>
      </c>
      <c r="CE766" s="100" t="e">
        <v>#REF!</v>
      </c>
      <c r="CJ766" s="100" t="s">
        <v>187</v>
      </c>
      <c r="CK766" s="100" t="e">
        <v>#REF!</v>
      </c>
      <c r="CL766" s="100" t="e">
        <v>#REF!</v>
      </c>
      <c r="CM766" s="100" t="e">
        <v>#REF!</v>
      </c>
      <c r="CN766" s="100" t="e">
        <v>#REF!</v>
      </c>
      <c r="CO766" s="100" t="e">
        <v>#REF!</v>
      </c>
      <c r="CP766" s="100" t="e">
        <v>#REF!</v>
      </c>
      <c r="CQ766" s="100" t="e">
        <v>#REF!</v>
      </c>
      <c r="CR766" s="100" t="e">
        <v>#REF!</v>
      </c>
      <c r="CS766" s="100" t="e">
        <v>#REF!</v>
      </c>
      <c r="CT766" s="100" t="e">
        <v>#REF!</v>
      </c>
      <c r="CV766" s="100" t="e">
        <v>#REF!</v>
      </c>
    </row>
    <row r="767">
      <c r="D767" s="100" t="s">
        <v>187</v>
      </c>
      <c r="BJ767" s="100" t="e">
        <v>#REF!</v>
      </c>
      <c r="BK767" s="100" t="s">
        <v>187</v>
      </c>
      <c r="BL767" s="100" t="e">
        <v>#REF!</v>
      </c>
      <c r="BM767" s="100" t="e">
        <v>#REF!</v>
      </c>
      <c r="BP767" s="100" t="e">
        <v>#REF!</v>
      </c>
      <c r="BQ767" s="100" t="s">
        <v>187</v>
      </c>
      <c r="BR767" s="100" t="e">
        <v>#REF!</v>
      </c>
      <c r="BS767" s="100" t="e">
        <v>#REF!</v>
      </c>
      <c r="BV767" s="100" t="e">
        <v>#REF!</v>
      </c>
      <c r="BW767" s="100" t="s">
        <v>187</v>
      </c>
      <c r="BX767" s="100" t="e">
        <v>#REF!</v>
      </c>
      <c r="BY767" s="100" t="e">
        <v>#REF!</v>
      </c>
      <c r="CB767" s="100" t="e">
        <v>#REF!</v>
      </c>
      <c r="CC767" s="100" t="s">
        <v>187</v>
      </c>
      <c r="CD767" s="100" t="e">
        <v>#REF!</v>
      </c>
      <c r="CE767" s="100" t="e">
        <v>#REF!</v>
      </c>
      <c r="CJ767" s="100" t="s">
        <v>187</v>
      </c>
      <c r="CK767" s="100" t="e">
        <v>#REF!</v>
      </c>
      <c r="CL767" s="100" t="e">
        <v>#REF!</v>
      </c>
      <c r="CM767" s="100" t="e">
        <v>#REF!</v>
      </c>
      <c r="CN767" s="100" t="e">
        <v>#REF!</v>
      </c>
      <c r="CO767" s="100" t="e">
        <v>#REF!</v>
      </c>
      <c r="CP767" s="100" t="e">
        <v>#REF!</v>
      </c>
      <c r="CQ767" s="100" t="e">
        <v>#REF!</v>
      </c>
      <c r="CR767" s="100" t="e">
        <v>#REF!</v>
      </c>
      <c r="CS767" s="100" t="e">
        <v>#REF!</v>
      </c>
      <c r="CT767" s="100" t="e">
        <v>#REF!</v>
      </c>
      <c r="CV767" s="100" t="e">
        <v>#REF!</v>
      </c>
    </row>
    <row r="768">
      <c r="D768" s="100" t="s">
        <v>187</v>
      </c>
      <c r="BJ768" s="100" t="e">
        <v>#REF!</v>
      </c>
      <c r="BK768" s="100" t="s">
        <v>187</v>
      </c>
      <c r="BL768" s="100" t="e">
        <v>#REF!</v>
      </c>
      <c r="BM768" s="100" t="e">
        <v>#REF!</v>
      </c>
      <c r="BP768" s="100" t="e">
        <v>#REF!</v>
      </c>
      <c r="BQ768" s="100" t="s">
        <v>187</v>
      </c>
      <c r="BR768" s="100" t="e">
        <v>#REF!</v>
      </c>
      <c r="BS768" s="100" t="e">
        <v>#REF!</v>
      </c>
      <c r="BV768" s="100" t="e">
        <v>#REF!</v>
      </c>
      <c r="BW768" s="100" t="s">
        <v>187</v>
      </c>
      <c r="BX768" s="100" t="e">
        <v>#REF!</v>
      </c>
      <c r="BY768" s="100" t="e">
        <v>#REF!</v>
      </c>
      <c r="CB768" s="100" t="e">
        <v>#REF!</v>
      </c>
      <c r="CC768" s="100" t="s">
        <v>187</v>
      </c>
      <c r="CD768" s="100" t="e">
        <v>#REF!</v>
      </c>
      <c r="CE768" s="100" t="e">
        <v>#REF!</v>
      </c>
      <c r="CJ768" s="100" t="s">
        <v>187</v>
      </c>
      <c r="CK768" s="100" t="e">
        <v>#REF!</v>
      </c>
      <c r="CL768" s="100" t="e">
        <v>#REF!</v>
      </c>
      <c r="CM768" s="100" t="e">
        <v>#REF!</v>
      </c>
      <c r="CN768" s="100" t="e">
        <v>#REF!</v>
      </c>
      <c r="CO768" s="100" t="e">
        <v>#REF!</v>
      </c>
      <c r="CP768" s="100" t="e">
        <v>#REF!</v>
      </c>
      <c r="CQ768" s="100" t="e">
        <v>#REF!</v>
      </c>
      <c r="CR768" s="100" t="e">
        <v>#REF!</v>
      </c>
      <c r="CS768" s="100" t="e">
        <v>#REF!</v>
      </c>
      <c r="CT768" s="100" t="e">
        <v>#REF!</v>
      </c>
      <c r="CV768" s="100" t="e">
        <v>#REF!</v>
      </c>
    </row>
    <row r="769">
      <c r="D769" s="100" t="s">
        <v>187</v>
      </c>
      <c r="BJ769" s="100" t="e">
        <v>#REF!</v>
      </c>
      <c r="BK769" s="100" t="s">
        <v>187</v>
      </c>
      <c r="BL769" s="100" t="e">
        <v>#REF!</v>
      </c>
      <c r="BM769" s="100" t="e">
        <v>#REF!</v>
      </c>
      <c r="BP769" s="100" t="e">
        <v>#REF!</v>
      </c>
      <c r="BQ769" s="100" t="s">
        <v>187</v>
      </c>
      <c r="BR769" s="100" t="e">
        <v>#REF!</v>
      </c>
      <c r="BS769" s="100" t="e">
        <v>#REF!</v>
      </c>
      <c r="BV769" s="100" t="e">
        <v>#REF!</v>
      </c>
      <c r="BW769" s="100" t="s">
        <v>187</v>
      </c>
      <c r="BX769" s="100" t="e">
        <v>#REF!</v>
      </c>
      <c r="BY769" s="100" t="e">
        <v>#REF!</v>
      </c>
      <c r="CB769" s="100" t="e">
        <v>#REF!</v>
      </c>
      <c r="CC769" s="100" t="s">
        <v>187</v>
      </c>
      <c r="CD769" s="100" t="e">
        <v>#REF!</v>
      </c>
      <c r="CE769" s="100" t="e">
        <v>#REF!</v>
      </c>
      <c r="CJ769" s="100" t="s">
        <v>187</v>
      </c>
      <c r="CK769" s="100" t="e">
        <v>#REF!</v>
      </c>
      <c r="CL769" s="100" t="e">
        <v>#REF!</v>
      </c>
      <c r="CM769" s="100" t="e">
        <v>#REF!</v>
      </c>
      <c r="CN769" s="100" t="e">
        <v>#REF!</v>
      </c>
      <c r="CO769" s="100" t="e">
        <v>#REF!</v>
      </c>
      <c r="CP769" s="100" t="e">
        <v>#REF!</v>
      </c>
      <c r="CQ769" s="100" t="e">
        <v>#REF!</v>
      </c>
      <c r="CR769" s="100" t="e">
        <v>#REF!</v>
      </c>
      <c r="CS769" s="100" t="e">
        <v>#REF!</v>
      </c>
      <c r="CT769" s="100" t="e">
        <v>#REF!</v>
      </c>
      <c r="CV769" s="100" t="e">
        <v>#REF!</v>
      </c>
    </row>
    <row r="770">
      <c r="D770" s="100" t="s">
        <v>187</v>
      </c>
      <c r="BJ770" s="100" t="e">
        <v>#REF!</v>
      </c>
      <c r="BK770" s="100" t="s">
        <v>187</v>
      </c>
      <c r="BL770" s="100" t="e">
        <v>#REF!</v>
      </c>
      <c r="BM770" s="100" t="e">
        <v>#REF!</v>
      </c>
      <c r="BP770" s="100" t="e">
        <v>#REF!</v>
      </c>
      <c r="BQ770" s="100" t="s">
        <v>187</v>
      </c>
      <c r="BR770" s="100" t="e">
        <v>#REF!</v>
      </c>
      <c r="BS770" s="100" t="e">
        <v>#REF!</v>
      </c>
      <c r="BV770" s="100" t="e">
        <v>#REF!</v>
      </c>
      <c r="BW770" s="100" t="s">
        <v>187</v>
      </c>
      <c r="BX770" s="100" t="e">
        <v>#REF!</v>
      </c>
      <c r="BY770" s="100" t="e">
        <v>#REF!</v>
      </c>
      <c r="CB770" s="100" t="e">
        <v>#REF!</v>
      </c>
      <c r="CC770" s="100" t="s">
        <v>187</v>
      </c>
      <c r="CD770" s="100" t="e">
        <v>#REF!</v>
      </c>
      <c r="CE770" s="100" t="e">
        <v>#REF!</v>
      </c>
      <c r="CJ770" s="100" t="s">
        <v>187</v>
      </c>
      <c r="CK770" s="100" t="e">
        <v>#REF!</v>
      </c>
      <c r="CL770" s="100" t="e">
        <v>#REF!</v>
      </c>
      <c r="CM770" s="100" t="e">
        <v>#REF!</v>
      </c>
      <c r="CN770" s="100" t="e">
        <v>#REF!</v>
      </c>
      <c r="CO770" s="100" t="e">
        <v>#REF!</v>
      </c>
      <c r="CP770" s="100" t="e">
        <v>#REF!</v>
      </c>
      <c r="CQ770" s="100" t="e">
        <v>#REF!</v>
      </c>
      <c r="CR770" s="100" t="e">
        <v>#REF!</v>
      </c>
      <c r="CS770" s="100" t="e">
        <v>#REF!</v>
      </c>
      <c r="CT770" s="100" t="e">
        <v>#REF!</v>
      </c>
      <c r="CV770" s="100" t="e">
        <v>#REF!</v>
      </c>
    </row>
    <row r="771">
      <c r="D771" s="100" t="s">
        <v>187</v>
      </c>
      <c r="BJ771" s="100" t="e">
        <v>#REF!</v>
      </c>
      <c r="BK771" s="100" t="s">
        <v>187</v>
      </c>
      <c r="BL771" s="100" t="e">
        <v>#REF!</v>
      </c>
      <c r="BM771" s="100" t="e">
        <v>#REF!</v>
      </c>
      <c r="BP771" s="100" t="e">
        <v>#REF!</v>
      </c>
      <c r="BQ771" s="100" t="s">
        <v>187</v>
      </c>
      <c r="BR771" s="100" t="e">
        <v>#REF!</v>
      </c>
      <c r="BS771" s="100" t="e">
        <v>#REF!</v>
      </c>
      <c r="BV771" s="100" t="e">
        <v>#REF!</v>
      </c>
      <c r="BW771" s="100" t="s">
        <v>187</v>
      </c>
      <c r="BX771" s="100" t="e">
        <v>#REF!</v>
      </c>
      <c r="BY771" s="100" t="e">
        <v>#REF!</v>
      </c>
      <c r="CB771" s="100" t="e">
        <v>#REF!</v>
      </c>
      <c r="CC771" s="100" t="s">
        <v>187</v>
      </c>
      <c r="CD771" s="100" t="e">
        <v>#REF!</v>
      </c>
      <c r="CE771" s="100" t="e">
        <v>#REF!</v>
      </c>
      <c r="CJ771" s="100" t="s">
        <v>187</v>
      </c>
      <c r="CK771" s="100" t="e">
        <v>#REF!</v>
      </c>
      <c r="CL771" s="100" t="e">
        <v>#REF!</v>
      </c>
      <c r="CM771" s="100" t="e">
        <v>#REF!</v>
      </c>
      <c r="CN771" s="100" t="e">
        <v>#REF!</v>
      </c>
      <c r="CO771" s="100" t="e">
        <v>#REF!</v>
      </c>
      <c r="CP771" s="100" t="e">
        <v>#REF!</v>
      </c>
      <c r="CQ771" s="100" t="e">
        <v>#REF!</v>
      </c>
      <c r="CR771" s="100" t="e">
        <v>#REF!</v>
      </c>
      <c r="CS771" s="100" t="e">
        <v>#REF!</v>
      </c>
      <c r="CT771" s="100" t="e">
        <v>#REF!</v>
      </c>
      <c r="CV771" s="100" t="e">
        <v>#REF!</v>
      </c>
    </row>
    <row r="772">
      <c r="D772" s="100" t="s">
        <v>187</v>
      </c>
      <c r="BJ772" s="100" t="e">
        <v>#REF!</v>
      </c>
      <c r="BK772" s="100" t="s">
        <v>187</v>
      </c>
      <c r="BL772" s="100" t="e">
        <v>#REF!</v>
      </c>
      <c r="BM772" s="100" t="e">
        <v>#REF!</v>
      </c>
      <c r="BP772" s="100" t="e">
        <v>#REF!</v>
      </c>
      <c r="BQ772" s="100" t="s">
        <v>187</v>
      </c>
      <c r="BR772" s="100" t="e">
        <v>#REF!</v>
      </c>
      <c r="BS772" s="100" t="e">
        <v>#REF!</v>
      </c>
      <c r="BV772" s="100" t="e">
        <v>#REF!</v>
      </c>
      <c r="BW772" s="100" t="s">
        <v>187</v>
      </c>
      <c r="BX772" s="100" t="e">
        <v>#REF!</v>
      </c>
      <c r="BY772" s="100" t="e">
        <v>#REF!</v>
      </c>
      <c r="CB772" s="100" t="e">
        <v>#REF!</v>
      </c>
      <c r="CC772" s="100" t="s">
        <v>187</v>
      </c>
      <c r="CD772" s="100" t="e">
        <v>#REF!</v>
      </c>
      <c r="CE772" s="100" t="e">
        <v>#REF!</v>
      </c>
      <c r="CJ772" s="100" t="s">
        <v>187</v>
      </c>
      <c r="CK772" s="100" t="e">
        <v>#REF!</v>
      </c>
      <c r="CL772" s="100" t="e">
        <v>#REF!</v>
      </c>
      <c r="CM772" s="100" t="e">
        <v>#REF!</v>
      </c>
      <c r="CN772" s="100" t="e">
        <v>#REF!</v>
      </c>
      <c r="CO772" s="100" t="e">
        <v>#REF!</v>
      </c>
      <c r="CP772" s="100" t="e">
        <v>#REF!</v>
      </c>
      <c r="CQ772" s="100" t="e">
        <v>#REF!</v>
      </c>
      <c r="CR772" s="100" t="e">
        <v>#REF!</v>
      </c>
      <c r="CS772" s="100" t="e">
        <v>#REF!</v>
      </c>
      <c r="CT772" s="100" t="e">
        <v>#REF!</v>
      </c>
      <c r="CV772" s="100" t="e">
        <v>#REF!</v>
      </c>
    </row>
    <row r="773">
      <c r="D773" s="100" t="s">
        <v>187</v>
      </c>
      <c r="BJ773" s="100" t="e">
        <v>#REF!</v>
      </c>
      <c r="BK773" s="100" t="s">
        <v>187</v>
      </c>
      <c r="BL773" s="100" t="e">
        <v>#REF!</v>
      </c>
      <c r="BM773" s="100" t="e">
        <v>#REF!</v>
      </c>
      <c r="BP773" s="100" t="e">
        <v>#REF!</v>
      </c>
      <c r="BQ773" s="100" t="s">
        <v>187</v>
      </c>
      <c r="BR773" s="100" t="e">
        <v>#REF!</v>
      </c>
      <c r="BS773" s="100" t="e">
        <v>#REF!</v>
      </c>
      <c r="BV773" s="100" t="e">
        <v>#REF!</v>
      </c>
      <c r="BW773" s="100" t="s">
        <v>187</v>
      </c>
      <c r="BX773" s="100" t="e">
        <v>#REF!</v>
      </c>
      <c r="BY773" s="100" t="e">
        <v>#REF!</v>
      </c>
      <c r="CB773" s="100" t="e">
        <v>#REF!</v>
      </c>
      <c r="CC773" s="100" t="s">
        <v>187</v>
      </c>
      <c r="CD773" s="100" t="e">
        <v>#REF!</v>
      </c>
      <c r="CE773" s="100" t="e">
        <v>#REF!</v>
      </c>
      <c r="CJ773" s="100" t="s">
        <v>187</v>
      </c>
      <c r="CK773" s="100" t="e">
        <v>#REF!</v>
      </c>
      <c r="CL773" s="100" t="e">
        <v>#REF!</v>
      </c>
      <c r="CM773" s="100" t="e">
        <v>#REF!</v>
      </c>
      <c r="CN773" s="100" t="e">
        <v>#REF!</v>
      </c>
      <c r="CO773" s="100" t="e">
        <v>#REF!</v>
      </c>
      <c r="CP773" s="100" t="e">
        <v>#REF!</v>
      </c>
      <c r="CQ773" s="100" t="e">
        <v>#REF!</v>
      </c>
      <c r="CR773" s="100" t="e">
        <v>#REF!</v>
      </c>
      <c r="CS773" s="100" t="e">
        <v>#REF!</v>
      </c>
      <c r="CT773" s="100" t="e">
        <v>#REF!</v>
      </c>
      <c r="CV773" s="100" t="e">
        <v>#REF!</v>
      </c>
    </row>
    <row r="774">
      <c r="D774" s="100" t="s">
        <v>187</v>
      </c>
      <c r="BJ774" s="100" t="e">
        <v>#REF!</v>
      </c>
      <c r="BK774" s="100" t="s">
        <v>187</v>
      </c>
      <c r="BL774" s="100" t="e">
        <v>#REF!</v>
      </c>
      <c r="BM774" s="100" t="e">
        <v>#REF!</v>
      </c>
      <c r="BP774" s="100" t="e">
        <v>#REF!</v>
      </c>
      <c r="BQ774" s="100" t="s">
        <v>187</v>
      </c>
      <c r="BR774" s="100" t="e">
        <v>#REF!</v>
      </c>
      <c r="BS774" s="100" t="e">
        <v>#REF!</v>
      </c>
      <c r="BV774" s="100" t="e">
        <v>#REF!</v>
      </c>
      <c r="BW774" s="100" t="s">
        <v>187</v>
      </c>
      <c r="BX774" s="100" t="e">
        <v>#REF!</v>
      </c>
      <c r="BY774" s="100" t="e">
        <v>#REF!</v>
      </c>
      <c r="CB774" s="100" t="e">
        <v>#REF!</v>
      </c>
      <c r="CC774" s="100" t="s">
        <v>187</v>
      </c>
      <c r="CD774" s="100" t="e">
        <v>#REF!</v>
      </c>
      <c r="CE774" s="100" t="e">
        <v>#REF!</v>
      </c>
      <c r="CJ774" s="100" t="s">
        <v>187</v>
      </c>
      <c r="CK774" s="100" t="e">
        <v>#REF!</v>
      </c>
      <c r="CL774" s="100" t="e">
        <v>#REF!</v>
      </c>
      <c r="CM774" s="100" t="e">
        <v>#REF!</v>
      </c>
      <c r="CN774" s="100" t="e">
        <v>#REF!</v>
      </c>
      <c r="CO774" s="100" t="e">
        <v>#REF!</v>
      </c>
      <c r="CP774" s="100" t="e">
        <v>#REF!</v>
      </c>
      <c r="CQ774" s="100" t="e">
        <v>#REF!</v>
      </c>
      <c r="CR774" s="100" t="e">
        <v>#REF!</v>
      </c>
      <c r="CS774" s="100" t="e">
        <v>#REF!</v>
      </c>
      <c r="CT774" s="100" t="e">
        <v>#REF!</v>
      </c>
      <c r="CV774" s="100" t="e">
        <v>#REF!</v>
      </c>
    </row>
    <row r="775">
      <c r="D775" s="100" t="s">
        <v>187</v>
      </c>
      <c r="BJ775" s="100" t="e">
        <v>#REF!</v>
      </c>
      <c r="BK775" s="100" t="s">
        <v>187</v>
      </c>
      <c r="BL775" s="100" t="e">
        <v>#REF!</v>
      </c>
      <c r="BM775" s="100" t="e">
        <v>#REF!</v>
      </c>
      <c r="BP775" s="100" t="e">
        <v>#REF!</v>
      </c>
      <c r="BQ775" s="100" t="s">
        <v>187</v>
      </c>
      <c r="BR775" s="100" t="e">
        <v>#REF!</v>
      </c>
      <c r="BS775" s="100" t="e">
        <v>#REF!</v>
      </c>
      <c r="BV775" s="100" t="e">
        <v>#REF!</v>
      </c>
      <c r="BW775" s="100" t="s">
        <v>187</v>
      </c>
      <c r="BX775" s="100" t="e">
        <v>#REF!</v>
      </c>
      <c r="BY775" s="100" t="e">
        <v>#REF!</v>
      </c>
      <c r="CB775" s="100" t="e">
        <v>#REF!</v>
      </c>
      <c r="CC775" s="100" t="s">
        <v>187</v>
      </c>
      <c r="CD775" s="100" t="e">
        <v>#REF!</v>
      </c>
      <c r="CE775" s="100" t="e">
        <v>#REF!</v>
      </c>
      <c r="CJ775" s="100" t="s">
        <v>187</v>
      </c>
      <c r="CK775" s="100" t="e">
        <v>#REF!</v>
      </c>
      <c r="CL775" s="100" t="e">
        <v>#REF!</v>
      </c>
      <c r="CM775" s="100" t="e">
        <v>#REF!</v>
      </c>
      <c r="CN775" s="100" t="e">
        <v>#REF!</v>
      </c>
      <c r="CO775" s="100" t="e">
        <v>#REF!</v>
      </c>
      <c r="CP775" s="100" t="e">
        <v>#REF!</v>
      </c>
      <c r="CQ775" s="100" t="e">
        <v>#REF!</v>
      </c>
      <c r="CR775" s="100" t="e">
        <v>#REF!</v>
      </c>
      <c r="CS775" s="100" t="e">
        <v>#REF!</v>
      </c>
      <c r="CT775" s="100" t="e">
        <v>#REF!</v>
      </c>
      <c r="CV775" s="100" t="e">
        <v>#REF!</v>
      </c>
    </row>
    <row r="776">
      <c r="D776" s="100" t="s">
        <v>187</v>
      </c>
      <c r="BJ776" s="100" t="e">
        <v>#REF!</v>
      </c>
      <c r="BK776" s="100" t="s">
        <v>187</v>
      </c>
      <c r="BL776" s="100" t="e">
        <v>#REF!</v>
      </c>
      <c r="BM776" s="100" t="e">
        <v>#REF!</v>
      </c>
      <c r="BP776" s="100" t="e">
        <v>#REF!</v>
      </c>
      <c r="BQ776" s="100" t="s">
        <v>187</v>
      </c>
      <c r="BR776" s="100" t="e">
        <v>#REF!</v>
      </c>
      <c r="BS776" s="100" t="e">
        <v>#REF!</v>
      </c>
      <c r="BV776" s="100" t="e">
        <v>#REF!</v>
      </c>
      <c r="BW776" s="100" t="s">
        <v>187</v>
      </c>
      <c r="BX776" s="100" t="e">
        <v>#REF!</v>
      </c>
      <c r="BY776" s="100" t="e">
        <v>#REF!</v>
      </c>
      <c r="CB776" s="100" t="e">
        <v>#REF!</v>
      </c>
      <c r="CC776" s="100" t="s">
        <v>187</v>
      </c>
      <c r="CD776" s="100" t="e">
        <v>#REF!</v>
      </c>
      <c r="CE776" s="100" t="e">
        <v>#REF!</v>
      </c>
      <c r="CJ776" s="100" t="s">
        <v>187</v>
      </c>
      <c r="CK776" s="100" t="e">
        <v>#REF!</v>
      </c>
      <c r="CL776" s="100" t="e">
        <v>#REF!</v>
      </c>
      <c r="CM776" s="100" t="e">
        <v>#REF!</v>
      </c>
      <c r="CN776" s="100" t="e">
        <v>#REF!</v>
      </c>
      <c r="CO776" s="100" t="e">
        <v>#REF!</v>
      </c>
      <c r="CP776" s="100" t="e">
        <v>#REF!</v>
      </c>
      <c r="CQ776" s="100" t="e">
        <v>#REF!</v>
      </c>
      <c r="CR776" s="100" t="e">
        <v>#REF!</v>
      </c>
      <c r="CS776" s="100" t="e">
        <v>#REF!</v>
      </c>
      <c r="CT776" s="100" t="e">
        <v>#REF!</v>
      </c>
      <c r="CV776" s="100" t="e">
        <v>#REF!</v>
      </c>
    </row>
    <row r="777">
      <c r="D777" s="100" t="s">
        <v>187</v>
      </c>
      <c r="BJ777" s="100" t="e">
        <v>#REF!</v>
      </c>
      <c r="BK777" s="100" t="s">
        <v>187</v>
      </c>
      <c r="BL777" s="100" t="e">
        <v>#REF!</v>
      </c>
      <c r="BM777" s="100" t="e">
        <v>#REF!</v>
      </c>
      <c r="BP777" s="100" t="e">
        <v>#REF!</v>
      </c>
      <c r="BQ777" s="100" t="s">
        <v>187</v>
      </c>
      <c r="BR777" s="100" t="e">
        <v>#REF!</v>
      </c>
      <c r="BS777" s="100" t="e">
        <v>#REF!</v>
      </c>
      <c r="BV777" s="100" t="e">
        <v>#REF!</v>
      </c>
      <c r="BW777" s="100" t="s">
        <v>187</v>
      </c>
      <c r="BX777" s="100" t="e">
        <v>#REF!</v>
      </c>
      <c r="BY777" s="100" t="e">
        <v>#REF!</v>
      </c>
      <c r="CB777" s="100" t="e">
        <v>#REF!</v>
      </c>
      <c r="CC777" s="100" t="s">
        <v>187</v>
      </c>
      <c r="CD777" s="100" t="e">
        <v>#REF!</v>
      </c>
      <c r="CE777" s="100" t="e">
        <v>#REF!</v>
      </c>
      <c r="CJ777" s="100" t="s">
        <v>187</v>
      </c>
      <c r="CK777" s="100" t="e">
        <v>#REF!</v>
      </c>
      <c r="CL777" s="100" t="e">
        <v>#REF!</v>
      </c>
      <c r="CM777" s="100" t="e">
        <v>#REF!</v>
      </c>
      <c r="CN777" s="100" t="e">
        <v>#REF!</v>
      </c>
      <c r="CO777" s="100" t="e">
        <v>#REF!</v>
      </c>
      <c r="CP777" s="100" t="e">
        <v>#REF!</v>
      </c>
      <c r="CQ777" s="100" t="e">
        <v>#REF!</v>
      </c>
      <c r="CR777" s="100" t="e">
        <v>#REF!</v>
      </c>
      <c r="CS777" s="100" t="e">
        <v>#REF!</v>
      </c>
      <c r="CT777" s="100" t="e">
        <v>#REF!</v>
      </c>
      <c r="CV777" s="100" t="e">
        <v>#REF!</v>
      </c>
    </row>
    <row r="778">
      <c r="D778" s="100" t="s">
        <v>187</v>
      </c>
      <c r="BJ778" s="100" t="e">
        <v>#REF!</v>
      </c>
      <c r="BK778" s="100" t="s">
        <v>187</v>
      </c>
      <c r="BL778" s="100" t="e">
        <v>#REF!</v>
      </c>
      <c r="BM778" s="100" t="e">
        <v>#REF!</v>
      </c>
      <c r="BP778" s="100" t="e">
        <v>#REF!</v>
      </c>
      <c r="BQ778" s="100" t="s">
        <v>187</v>
      </c>
      <c r="BR778" s="100" t="e">
        <v>#REF!</v>
      </c>
      <c r="BS778" s="100" t="e">
        <v>#REF!</v>
      </c>
      <c r="BV778" s="100" t="e">
        <v>#REF!</v>
      </c>
      <c r="BW778" s="100" t="s">
        <v>187</v>
      </c>
      <c r="BX778" s="100" t="e">
        <v>#REF!</v>
      </c>
      <c r="BY778" s="100" t="e">
        <v>#REF!</v>
      </c>
      <c r="CB778" s="100" t="e">
        <v>#REF!</v>
      </c>
      <c r="CC778" s="100" t="s">
        <v>187</v>
      </c>
      <c r="CD778" s="100" t="e">
        <v>#REF!</v>
      </c>
      <c r="CE778" s="100" t="e">
        <v>#REF!</v>
      </c>
      <c r="CJ778" s="100" t="s">
        <v>187</v>
      </c>
      <c r="CK778" s="100" t="e">
        <v>#REF!</v>
      </c>
      <c r="CL778" s="100" t="e">
        <v>#REF!</v>
      </c>
      <c r="CM778" s="100" t="e">
        <v>#REF!</v>
      </c>
      <c r="CN778" s="100" t="e">
        <v>#REF!</v>
      </c>
      <c r="CO778" s="100" t="e">
        <v>#REF!</v>
      </c>
      <c r="CP778" s="100" t="e">
        <v>#REF!</v>
      </c>
      <c r="CQ778" s="100" t="e">
        <v>#REF!</v>
      </c>
      <c r="CR778" s="100" t="e">
        <v>#REF!</v>
      </c>
      <c r="CS778" s="100" t="e">
        <v>#REF!</v>
      </c>
      <c r="CT778" s="100" t="e">
        <v>#REF!</v>
      </c>
      <c r="CV778" s="100" t="e">
        <v>#REF!</v>
      </c>
    </row>
    <row r="779">
      <c r="D779" s="100" t="s">
        <v>187</v>
      </c>
      <c r="BJ779" s="100" t="e">
        <v>#REF!</v>
      </c>
      <c r="BK779" s="100" t="s">
        <v>187</v>
      </c>
      <c r="BL779" s="100" t="e">
        <v>#REF!</v>
      </c>
      <c r="BM779" s="100" t="e">
        <v>#REF!</v>
      </c>
      <c r="BP779" s="100" t="e">
        <v>#REF!</v>
      </c>
      <c r="BQ779" s="100" t="s">
        <v>187</v>
      </c>
      <c r="BR779" s="100" t="e">
        <v>#REF!</v>
      </c>
      <c r="BS779" s="100" t="e">
        <v>#REF!</v>
      </c>
      <c r="BV779" s="100" t="e">
        <v>#REF!</v>
      </c>
      <c r="BW779" s="100" t="s">
        <v>187</v>
      </c>
      <c r="BX779" s="100" t="e">
        <v>#REF!</v>
      </c>
      <c r="BY779" s="100" t="e">
        <v>#REF!</v>
      </c>
      <c r="CB779" s="100" t="e">
        <v>#REF!</v>
      </c>
      <c r="CC779" s="100" t="s">
        <v>187</v>
      </c>
      <c r="CD779" s="100" t="e">
        <v>#REF!</v>
      </c>
      <c r="CE779" s="100" t="e">
        <v>#REF!</v>
      </c>
      <c r="CJ779" s="100" t="s">
        <v>187</v>
      </c>
      <c r="CK779" s="100" t="e">
        <v>#REF!</v>
      </c>
      <c r="CL779" s="100" t="e">
        <v>#REF!</v>
      </c>
      <c r="CM779" s="100" t="e">
        <v>#REF!</v>
      </c>
      <c r="CN779" s="100" t="e">
        <v>#REF!</v>
      </c>
      <c r="CO779" s="100" t="e">
        <v>#REF!</v>
      </c>
      <c r="CP779" s="100" t="e">
        <v>#REF!</v>
      </c>
      <c r="CQ779" s="100" t="e">
        <v>#REF!</v>
      </c>
      <c r="CR779" s="100" t="e">
        <v>#REF!</v>
      </c>
      <c r="CS779" s="100" t="e">
        <v>#REF!</v>
      </c>
      <c r="CT779" s="100" t="e">
        <v>#REF!</v>
      </c>
      <c r="CV779" s="100" t="e">
        <v>#REF!</v>
      </c>
    </row>
    <row r="780">
      <c r="D780" s="100" t="s">
        <v>187</v>
      </c>
      <c r="BJ780" s="100" t="e">
        <v>#REF!</v>
      </c>
      <c r="BK780" s="100" t="s">
        <v>187</v>
      </c>
      <c r="BL780" s="100" t="e">
        <v>#REF!</v>
      </c>
      <c r="BM780" s="100" t="e">
        <v>#REF!</v>
      </c>
      <c r="BP780" s="100" t="e">
        <v>#REF!</v>
      </c>
      <c r="BQ780" s="100" t="s">
        <v>187</v>
      </c>
      <c r="BR780" s="100" t="e">
        <v>#REF!</v>
      </c>
      <c r="BS780" s="100" t="e">
        <v>#REF!</v>
      </c>
      <c r="BV780" s="100" t="e">
        <v>#REF!</v>
      </c>
      <c r="BW780" s="100" t="s">
        <v>187</v>
      </c>
      <c r="BX780" s="100" t="e">
        <v>#REF!</v>
      </c>
      <c r="BY780" s="100" t="e">
        <v>#REF!</v>
      </c>
      <c r="CB780" s="100" t="e">
        <v>#REF!</v>
      </c>
      <c r="CC780" s="100" t="s">
        <v>187</v>
      </c>
      <c r="CD780" s="100" t="e">
        <v>#REF!</v>
      </c>
      <c r="CE780" s="100" t="e">
        <v>#REF!</v>
      </c>
      <c r="CJ780" s="100" t="s">
        <v>187</v>
      </c>
      <c r="CK780" s="100" t="e">
        <v>#REF!</v>
      </c>
      <c r="CL780" s="100" t="e">
        <v>#REF!</v>
      </c>
      <c r="CM780" s="100" t="e">
        <v>#REF!</v>
      </c>
      <c r="CN780" s="100" t="e">
        <v>#REF!</v>
      </c>
      <c r="CO780" s="100" t="e">
        <v>#REF!</v>
      </c>
      <c r="CP780" s="100" t="e">
        <v>#REF!</v>
      </c>
      <c r="CQ780" s="100" t="e">
        <v>#REF!</v>
      </c>
      <c r="CR780" s="100" t="e">
        <v>#REF!</v>
      </c>
      <c r="CS780" s="100" t="e">
        <v>#REF!</v>
      </c>
      <c r="CT780" s="100" t="e">
        <v>#REF!</v>
      </c>
      <c r="CV780" s="100" t="e">
        <v>#REF!</v>
      </c>
    </row>
    <row r="781">
      <c r="D781" s="100" t="s">
        <v>187</v>
      </c>
      <c r="BJ781" s="100" t="e">
        <v>#REF!</v>
      </c>
      <c r="BK781" s="100" t="s">
        <v>187</v>
      </c>
      <c r="BL781" s="100" t="e">
        <v>#REF!</v>
      </c>
      <c r="BM781" s="100" t="e">
        <v>#REF!</v>
      </c>
      <c r="BP781" s="100" t="e">
        <v>#REF!</v>
      </c>
      <c r="BQ781" s="100" t="s">
        <v>187</v>
      </c>
      <c r="BR781" s="100" t="e">
        <v>#REF!</v>
      </c>
      <c r="BS781" s="100" t="e">
        <v>#REF!</v>
      </c>
      <c r="BV781" s="100" t="e">
        <v>#REF!</v>
      </c>
      <c r="BW781" s="100" t="s">
        <v>187</v>
      </c>
      <c r="BX781" s="100" t="e">
        <v>#REF!</v>
      </c>
      <c r="BY781" s="100" t="e">
        <v>#REF!</v>
      </c>
      <c r="CB781" s="100" t="e">
        <v>#REF!</v>
      </c>
      <c r="CC781" s="100" t="s">
        <v>187</v>
      </c>
      <c r="CD781" s="100" t="e">
        <v>#REF!</v>
      </c>
      <c r="CE781" s="100" t="e">
        <v>#REF!</v>
      </c>
      <c r="CJ781" s="100" t="s">
        <v>187</v>
      </c>
      <c r="CK781" s="100" t="e">
        <v>#REF!</v>
      </c>
      <c r="CL781" s="100" t="e">
        <v>#REF!</v>
      </c>
      <c r="CM781" s="100" t="e">
        <v>#REF!</v>
      </c>
      <c r="CN781" s="100" t="e">
        <v>#REF!</v>
      </c>
      <c r="CO781" s="100" t="e">
        <v>#REF!</v>
      </c>
      <c r="CP781" s="100" t="e">
        <v>#REF!</v>
      </c>
      <c r="CQ781" s="100" t="e">
        <v>#REF!</v>
      </c>
      <c r="CR781" s="100" t="e">
        <v>#REF!</v>
      </c>
      <c r="CS781" s="100" t="e">
        <v>#REF!</v>
      </c>
      <c r="CT781" s="100" t="e">
        <v>#REF!</v>
      </c>
      <c r="CV781" s="100" t="e">
        <v>#REF!</v>
      </c>
    </row>
    <row r="782">
      <c r="D782" s="100" t="s">
        <v>187</v>
      </c>
      <c r="BJ782" s="100" t="e">
        <v>#REF!</v>
      </c>
      <c r="BK782" s="100" t="s">
        <v>187</v>
      </c>
      <c r="BL782" s="100" t="e">
        <v>#REF!</v>
      </c>
      <c r="BM782" s="100" t="e">
        <v>#REF!</v>
      </c>
      <c r="BP782" s="100" t="e">
        <v>#REF!</v>
      </c>
      <c r="BQ782" s="100" t="s">
        <v>187</v>
      </c>
      <c r="BR782" s="100" t="e">
        <v>#REF!</v>
      </c>
      <c r="BS782" s="100" t="e">
        <v>#REF!</v>
      </c>
      <c r="BV782" s="100" t="e">
        <v>#REF!</v>
      </c>
      <c r="BW782" s="100" t="s">
        <v>187</v>
      </c>
      <c r="BX782" s="100" t="e">
        <v>#REF!</v>
      </c>
      <c r="BY782" s="100" t="e">
        <v>#REF!</v>
      </c>
      <c r="CB782" s="100" t="e">
        <v>#REF!</v>
      </c>
      <c r="CC782" s="100" t="s">
        <v>187</v>
      </c>
      <c r="CD782" s="100" t="e">
        <v>#REF!</v>
      </c>
      <c r="CE782" s="100" t="e">
        <v>#REF!</v>
      </c>
      <c r="CJ782" s="100" t="s">
        <v>187</v>
      </c>
      <c r="CK782" s="100" t="e">
        <v>#REF!</v>
      </c>
      <c r="CL782" s="100" t="e">
        <v>#REF!</v>
      </c>
      <c r="CM782" s="100" t="e">
        <v>#REF!</v>
      </c>
      <c r="CN782" s="100" t="e">
        <v>#REF!</v>
      </c>
      <c r="CO782" s="100" t="e">
        <v>#REF!</v>
      </c>
      <c r="CP782" s="100" t="e">
        <v>#REF!</v>
      </c>
      <c r="CQ782" s="100" t="e">
        <v>#REF!</v>
      </c>
      <c r="CR782" s="100" t="e">
        <v>#REF!</v>
      </c>
      <c r="CS782" s="100" t="e">
        <v>#REF!</v>
      </c>
      <c r="CT782" s="100" t="e">
        <v>#REF!</v>
      </c>
      <c r="CV782" s="100" t="e">
        <v>#REF!</v>
      </c>
    </row>
    <row r="783">
      <c r="D783" s="100" t="s">
        <v>187</v>
      </c>
      <c r="BJ783" s="100" t="e">
        <v>#REF!</v>
      </c>
      <c r="BK783" s="100" t="s">
        <v>187</v>
      </c>
      <c r="BL783" s="100" t="e">
        <v>#REF!</v>
      </c>
      <c r="BM783" s="100" t="e">
        <v>#REF!</v>
      </c>
      <c r="BP783" s="100" t="e">
        <v>#REF!</v>
      </c>
      <c r="BQ783" s="100" t="s">
        <v>187</v>
      </c>
      <c r="BR783" s="100" t="e">
        <v>#REF!</v>
      </c>
      <c r="BS783" s="100" t="e">
        <v>#REF!</v>
      </c>
      <c r="BV783" s="100" t="e">
        <v>#REF!</v>
      </c>
      <c r="BW783" s="100" t="s">
        <v>187</v>
      </c>
      <c r="BX783" s="100" t="e">
        <v>#REF!</v>
      </c>
      <c r="BY783" s="100" t="e">
        <v>#REF!</v>
      </c>
      <c r="CB783" s="100" t="e">
        <v>#REF!</v>
      </c>
      <c r="CC783" s="100" t="s">
        <v>187</v>
      </c>
      <c r="CD783" s="100" t="e">
        <v>#REF!</v>
      </c>
      <c r="CE783" s="100" t="e">
        <v>#REF!</v>
      </c>
      <c r="CJ783" s="100" t="s">
        <v>187</v>
      </c>
      <c r="CK783" s="100" t="e">
        <v>#REF!</v>
      </c>
      <c r="CL783" s="100" t="e">
        <v>#REF!</v>
      </c>
      <c r="CM783" s="100" t="e">
        <v>#REF!</v>
      </c>
      <c r="CN783" s="100" t="e">
        <v>#REF!</v>
      </c>
      <c r="CO783" s="100" t="e">
        <v>#REF!</v>
      </c>
      <c r="CP783" s="100" t="e">
        <v>#REF!</v>
      </c>
      <c r="CQ783" s="100" t="e">
        <v>#REF!</v>
      </c>
      <c r="CR783" s="100" t="e">
        <v>#REF!</v>
      </c>
      <c r="CS783" s="100" t="e">
        <v>#REF!</v>
      </c>
      <c r="CT783" s="100" t="e">
        <v>#REF!</v>
      </c>
      <c r="CV783" s="100" t="e">
        <v>#REF!</v>
      </c>
    </row>
    <row r="784">
      <c r="D784" s="100" t="s">
        <v>187</v>
      </c>
      <c r="BJ784" s="100" t="e">
        <v>#REF!</v>
      </c>
      <c r="BK784" s="100" t="s">
        <v>187</v>
      </c>
      <c r="BL784" s="100" t="e">
        <v>#REF!</v>
      </c>
      <c r="BM784" s="100" t="e">
        <v>#REF!</v>
      </c>
      <c r="BP784" s="100" t="e">
        <v>#REF!</v>
      </c>
      <c r="BQ784" s="100" t="s">
        <v>187</v>
      </c>
      <c r="BR784" s="100" t="e">
        <v>#REF!</v>
      </c>
      <c r="BS784" s="100" t="e">
        <v>#REF!</v>
      </c>
      <c r="BV784" s="100" t="e">
        <v>#REF!</v>
      </c>
      <c r="BW784" s="100" t="s">
        <v>187</v>
      </c>
      <c r="BX784" s="100" t="e">
        <v>#REF!</v>
      </c>
      <c r="BY784" s="100" t="e">
        <v>#REF!</v>
      </c>
      <c r="CB784" s="100" t="e">
        <v>#REF!</v>
      </c>
      <c r="CC784" s="100" t="s">
        <v>187</v>
      </c>
      <c r="CD784" s="100" t="e">
        <v>#REF!</v>
      </c>
      <c r="CE784" s="100" t="e">
        <v>#REF!</v>
      </c>
      <c r="CJ784" s="100" t="s">
        <v>187</v>
      </c>
      <c r="CK784" s="100" t="e">
        <v>#REF!</v>
      </c>
      <c r="CL784" s="100" t="e">
        <v>#REF!</v>
      </c>
      <c r="CM784" s="100" t="e">
        <v>#REF!</v>
      </c>
      <c r="CN784" s="100" t="e">
        <v>#REF!</v>
      </c>
      <c r="CO784" s="100" t="e">
        <v>#REF!</v>
      </c>
      <c r="CP784" s="100" t="e">
        <v>#REF!</v>
      </c>
      <c r="CQ784" s="100" t="e">
        <v>#REF!</v>
      </c>
      <c r="CR784" s="100" t="e">
        <v>#REF!</v>
      </c>
      <c r="CS784" s="100" t="e">
        <v>#REF!</v>
      </c>
      <c r="CT784" s="100" t="e">
        <v>#REF!</v>
      </c>
      <c r="CV784" s="100" t="e">
        <v>#REF!</v>
      </c>
    </row>
    <row r="785">
      <c r="D785" s="100" t="s">
        <v>187</v>
      </c>
      <c r="BJ785" s="100" t="e">
        <v>#REF!</v>
      </c>
      <c r="BK785" s="100" t="s">
        <v>187</v>
      </c>
      <c r="BL785" s="100" t="e">
        <v>#REF!</v>
      </c>
      <c r="BM785" s="100" t="e">
        <v>#REF!</v>
      </c>
      <c r="BP785" s="100" t="e">
        <v>#REF!</v>
      </c>
      <c r="BQ785" s="100" t="s">
        <v>187</v>
      </c>
      <c r="BR785" s="100" t="e">
        <v>#REF!</v>
      </c>
      <c r="BS785" s="100" t="e">
        <v>#REF!</v>
      </c>
      <c r="BV785" s="100" t="e">
        <v>#REF!</v>
      </c>
      <c r="BW785" s="100" t="s">
        <v>187</v>
      </c>
      <c r="BX785" s="100" t="e">
        <v>#REF!</v>
      </c>
      <c r="BY785" s="100" t="e">
        <v>#REF!</v>
      </c>
      <c r="CB785" s="100" t="e">
        <v>#REF!</v>
      </c>
      <c r="CC785" s="100" t="s">
        <v>187</v>
      </c>
      <c r="CD785" s="100" t="e">
        <v>#REF!</v>
      </c>
      <c r="CE785" s="100" t="e">
        <v>#REF!</v>
      </c>
      <c r="CJ785" s="100" t="s">
        <v>187</v>
      </c>
      <c r="CK785" s="100" t="e">
        <v>#REF!</v>
      </c>
      <c r="CL785" s="100" t="e">
        <v>#REF!</v>
      </c>
      <c r="CM785" s="100" t="e">
        <v>#REF!</v>
      </c>
      <c r="CN785" s="100" t="e">
        <v>#REF!</v>
      </c>
      <c r="CO785" s="100" t="e">
        <v>#REF!</v>
      </c>
      <c r="CP785" s="100" t="e">
        <v>#REF!</v>
      </c>
      <c r="CQ785" s="100" t="e">
        <v>#REF!</v>
      </c>
      <c r="CR785" s="100" t="e">
        <v>#REF!</v>
      </c>
      <c r="CS785" s="100" t="e">
        <v>#REF!</v>
      </c>
      <c r="CT785" s="100" t="e">
        <v>#REF!</v>
      </c>
      <c r="CV785" s="100" t="e">
        <v>#REF!</v>
      </c>
    </row>
    <row r="786">
      <c r="D786" s="100" t="s">
        <v>187</v>
      </c>
      <c r="BJ786" s="100" t="e">
        <v>#REF!</v>
      </c>
      <c r="BK786" s="100" t="s">
        <v>187</v>
      </c>
      <c r="BL786" s="100" t="e">
        <v>#REF!</v>
      </c>
      <c r="BM786" s="100" t="e">
        <v>#REF!</v>
      </c>
      <c r="BP786" s="100" t="e">
        <v>#REF!</v>
      </c>
      <c r="BQ786" s="100" t="s">
        <v>187</v>
      </c>
      <c r="BR786" s="100" t="e">
        <v>#REF!</v>
      </c>
      <c r="BS786" s="100" t="e">
        <v>#REF!</v>
      </c>
      <c r="BV786" s="100" t="e">
        <v>#REF!</v>
      </c>
      <c r="BW786" s="100" t="s">
        <v>187</v>
      </c>
      <c r="BX786" s="100" t="e">
        <v>#REF!</v>
      </c>
      <c r="BY786" s="100" t="e">
        <v>#REF!</v>
      </c>
      <c r="CB786" s="100" t="e">
        <v>#REF!</v>
      </c>
      <c r="CC786" s="100" t="s">
        <v>187</v>
      </c>
      <c r="CD786" s="100" t="e">
        <v>#REF!</v>
      </c>
      <c r="CE786" s="100" t="e">
        <v>#REF!</v>
      </c>
      <c r="CJ786" s="100" t="s">
        <v>187</v>
      </c>
      <c r="CK786" s="100" t="e">
        <v>#REF!</v>
      </c>
      <c r="CL786" s="100" t="e">
        <v>#REF!</v>
      </c>
      <c r="CM786" s="100" t="e">
        <v>#REF!</v>
      </c>
      <c r="CN786" s="100" t="e">
        <v>#REF!</v>
      </c>
      <c r="CO786" s="100" t="e">
        <v>#REF!</v>
      </c>
      <c r="CP786" s="100" t="e">
        <v>#REF!</v>
      </c>
      <c r="CQ786" s="100" t="e">
        <v>#REF!</v>
      </c>
      <c r="CR786" s="100" t="e">
        <v>#REF!</v>
      </c>
      <c r="CS786" s="100" t="e">
        <v>#REF!</v>
      </c>
      <c r="CT786" s="100" t="e">
        <v>#REF!</v>
      </c>
      <c r="CV786" s="100" t="e">
        <v>#REF!</v>
      </c>
    </row>
    <row r="787">
      <c r="D787" s="100" t="s">
        <v>187</v>
      </c>
      <c r="BJ787" s="100" t="e">
        <v>#REF!</v>
      </c>
      <c r="BK787" s="100" t="s">
        <v>187</v>
      </c>
      <c r="BL787" s="100" t="e">
        <v>#REF!</v>
      </c>
      <c r="BM787" s="100" t="e">
        <v>#REF!</v>
      </c>
      <c r="BP787" s="100" t="e">
        <v>#REF!</v>
      </c>
      <c r="BQ787" s="100" t="s">
        <v>187</v>
      </c>
      <c r="BR787" s="100" t="e">
        <v>#REF!</v>
      </c>
      <c r="BS787" s="100" t="e">
        <v>#REF!</v>
      </c>
      <c r="BV787" s="100" t="e">
        <v>#REF!</v>
      </c>
      <c r="BW787" s="100" t="s">
        <v>187</v>
      </c>
      <c r="BX787" s="100" t="e">
        <v>#REF!</v>
      </c>
      <c r="BY787" s="100" t="e">
        <v>#REF!</v>
      </c>
      <c r="CB787" s="100" t="e">
        <v>#REF!</v>
      </c>
      <c r="CC787" s="100" t="s">
        <v>187</v>
      </c>
      <c r="CD787" s="100" t="e">
        <v>#REF!</v>
      </c>
      <c r="CE787" s="100" t="e">
        <v>#REF!</v>
      </c>
      <c r="CJ787" s="100" t="s">
        <v>187</v>
      </c>
      <c r="CK787" s="100" t="e">
        <v>#REF!</v>
      </c>
      <c r="CL787" s="100" t="e">
        <v>#REF!</v>
      </c>
      <c r="CM787" s="100" t="e">
        <v>#REF!</v>
      </c>
      <c r="CN787" s="100" t="e">
        <v>#REF!</v>
      </c>
      <c r="CO787" s="100" t="e">
        <v>#REF!</v>
      </c>
      <c r="CP787" s="100" t="e">
        <v>#REF!</v>
      </c>
      <c r="CQ787" s="100" t="e">
        <v>#REF!</v>
      </c>
      <c r="CR787" s="100" t="e">
        <v>#REF!</v>
      </c>
      <c r="CS787" s="100" t="e">
        <v>#REF!</v>
      </c>
      <c r="CT787" s="100" t="e">
        <v>#REF!</v>
      </c>
      <c r="CV787" s="100" t="e">
        <v>#REF!</v>
      </c>
    </row>
    <row r="788">
      <c r="D788" s="100" t="s">
        <v>187</v>
      </c>
      <c r="BJ788" s="100" t="e">
        <v>#REF!</v>
      </c>
      <c r="BK788" s="100" t="s">
        <v>187</v>
      </c>
      <c r="BL788" s="100" t="e">
        <v>#REF!</v>
      </c>
      <c r="BM788" s="100" t="e">
        <v>#REF!</v>
      </c>
      <c r="BP788" s="100" t="e">
        <v>#REF!</v>
      </c>
      <c r="BQ788" s="100" t="s">
        <v>187</v>
      </c>
      <c r="BR788" s="100" t="e">
        <v>#REF!</v>
      </c>
      <c r="BS788" s="100" t="e">
        <v>#REF!</v>
      </c>
      <c r="BV788" s="100" t="e">
        <v>#REF!</v>
      </c>
      <c r="BW788" s="100" t="s">
        <v>187</v>
      </c>
      <c r="BX788" s="100" t="e">
        <v>#REF!</v>
      </c>
      <c r="BY788" s="100" t="e">
        <v>#REF!</v>
      </c>
      <c r="CB788" s="100" t="e">
        <v>#REF!</v>
      </c>
      <c r="CC788" s="100" t="s">
        <v>187</v>
      </c>
      <c r="CD788" s="100" t="e">
        <v>#REF!</v>
      </c>
      <c r="CE788" s="100" t="e">
        <v>#REF!</v>
      </c>
      <c r="CJ788" s="100" t="s">
        <v>187</v>
      </c>
      <c r="CK788" s="100" t="e">
        <v>#REF!</v>
      </c>
      <c r="CL788" s="100" t="e">
        <v>#REF!</v>
      </c>
      <c r="CM788" s="100" t="e">
        <v>#REF!</v>
      </c>
      <c r="CN788" s="100" t="e">
        <v>#REF!</v>
      </c>
      <c r="CO788" s="100" t="e">
        <v>#REF!</v>
      </c>
      <c r="CP788" s="100" t="e">
        <v>#REF!</v>
      </c>
      <c r="CQ788" s="100" t="e">
        <v>#REF!</v>
      </c>
      <c r="CR788" s="100" t="e">
        <v>#REF!</v>
      </c>
      <c r="CS788" s="100" t="e">
        <v>#REF!</v>
      </c>
      <c r="CT788" s="100" t="e">
        <v>#REF!</v>
      </c>
      <c r="CV788" s="100" t="e">
        <v>#REF!</v>
      </c>
    </row>
    <row r="789">
      <c r="D789" s="100" t="s">
        <v>187</v>
      </c>
      <c r="BJ789" s="100" t="e">
        <v>#REF!</v>
      </c>
      <c r="BK789" s="100" t="s">
        <v>187</v>
      </c>
      <c r="BL789" s="100" t="e">
        <v>#REF!</v>
      </c>
      <c r="BM789" s="100" t="e">
        <v>#REF!</v>
      </c>
      <c r="BP789" s="100" t="e">
        <v>#REF!</v>
      </c>
      <c r="BQ789" s="100" t="s">
        <v>187</v>
      </c>
      <c r="BR789" s="100" t="e">
        <v>#REF!</v>
      </c>
      <c r="BS789" s="100" t="e">
        <v>#REF!</v>
      </c>
      <c r="BV789" s="100" t="e">
        <v>#REF!</v>
      </c>
      <c r="BW789" s="100" t="s">
        <v>187</v>
      </c>
      <c r="BX789" s="100" t="e">
        <v>#REF!</v>
      </c>
      <c r="BY789" s="100" t="e">
        <v>#REF!</v>
      </c>
      <c r="CB789" s="100" t="e">
        <v>#REF!</v>
      </c>
      <c r="CC789" s="100" t="s">
        <v>187</v>
      </c>
      <c r="CD789" s="100" t="e">
        <v>#REF!</v>
      </c>
      <c r="CE789" s="100" t="e">
        <v>#REF!</v>
      </c>
      <c r="CJ789" s="100" t="s">
        <v>187</v>
      </c>
      <c r="CK789" s="100" t="e">
        <v>#REF!</v>
      </c>
      <c r="CL789" s="100" t="e">
        <v>#REF!</v>
      </c>
      <c r="CM789" s="100" t="e">
        <v>#REF!</v>
      </c>
      <c r="CN789" s="100" t="e">
        <v>#REF!</v>
      </c>
      <c r="CO789" s="100" t="e">
        <v>#REF!</v>
      </c>
      <c r="CP789" s="100" t="e">
        <v>#REF!</v>
      </c>
      <c r="CQ789" s="100" t="e">
        <v>#REF!</v>
      </c>
      <c r="CR789" s="100" t="e">
        <v>#REF!</v>
      </c>
      <c r="CS789" s="100" t="e">
        <v>#REF!</v>
      </c>
      <c r="CT789" s="100" t="e">
        <v>#REF!</v>
      </c>
      <c r="CV789" s="100" t="e">
        <v>#REF!</v>
      </c>
    </row>
    <row r="790">
      <c r="D790" s="100" t="s">
        <v>187</v>
      </c>
      <c r="BJ790" s="100" t="e">
        <v>#REF!</v>
      </c>
      <c r="BK790" s="100" t="s">
        <v>187</v>
      </c>
      <c r="BL790" s="100" t="e">
        <v>#REF!</v>
      </c>
      <c r="BM790" s="100" t="e">
        <v>#REF!</v>
      </c>
      <c r="BP790" s="100" t="e">
        <v>#REF!</v>
      </c>
      <c r="BQ790" s="100" t="s">
        <v>187</v>
      </c>
      <c r="BR790" s="100" t="e">
        <v>#REF!</v>
      </c>
      <c r="BS790" s="100" t="e">
        <v>#REF!</v>
      </c>
      <c r="BV790" s="100" t="e">
        <v>#REF!</v>
      </c>
      <c r="BW790" s="100" t="s">
        <v>187</v>
      </c>
      <c r="BX790" s="100" t="e">
        <v>#REF!</v>
      </c>
      <c r="BY790" s="100" t="e">
        <v>#REF!</v>
      </c>
      <c r="CB790" s="100" t="e">
        <v>#REF!</v>
      </c>
      <c r="CC790" s="100" t="s">
        <v>187</v>
      </c>
      <c r="CD790" s="100" t="e">
        <v>#REF!</v>
      </c>
      <c r="CE790" s="100" t="e">
        <v>#REF!</v>
      </c>
      <c r="CJ790" s="100" t="s">
        <v>187</v>
      </c>
      <c r="CK790" s="100" t="e">
        <v>#REF!</v>
      </c>
      <c r="CL790" s="100" t="e">
        <v>#REF!</v>
      </c>
      <c r="CM790" s="100" t="e">
        <v>#REF!</v>
      </c>
      <c r="CN790" s="100" t="e">
        <v>#REF!</v>
      </c>
      <c r="CO790" s="100" t="e">
        <v>#REF!</v>
      </c>
      <c r="CP790" s="100" t="e">
        <v>#REF!</v>
      </c>
      <c r="CQ790" s="100" t="e">
        <v>#REF!</v>
      </c>
      <c r="CR790" s="100" t="e">
        <v>#REF!</v>
      </c>
      <c r="CS790" s="100" t="e">
        <v>#REF!</v>
      </c>
      <c r="CT790" s="100" t="e">
        <v>#REF!</v>
      </c>
      <c r="CV790" s="100" t="e">
        <v>#REF!</v>
      </c>
    </row>
    <row r="791">
      <c r="D791" s="100" t="s">
        <v>187</v>
      </c>
      <c r="BJ791" s="100" t="e">
        <v>#REF!</v>
      </c>
      <c r="BK791" s="100" t="s">
        <v>187</v>
      </c>
      <c r="BL791" s="100" t="e">
        <v>#REF!</v>
      </c>
      <c r="BM791" s="100" t="e">
        <v>#REF!</v>
      </c>
      <c r="BP791" s="100" t="e">
        <v>#REF!</v>
      </c>
      <c r="BQ791" s="100" t="s">
        <v>187</v>
      </c>
      <c r="BR791" s="100" t="e">
        <v>#REF!</v>
      </c>
      <c r="BS791" s="100" t="e">
        <v>#REF!</v>
      </c>
      <c r="BV791" s="100" t="e">
        <v>#REF!</v>
      </c>
      <c r="BW791" s="100" t="s">
        <v>187</v>
      </c>
      <c r="BX791" s="100" t="e">
        <v>#REF!</v>
      </c>
      <c r="BY791" s="100" t="e">
        <v>#REF!</v>
      </c>
      <c r="CB791" s="100" t="e">
        <v>#REF!</v>
      </c>
      <c r="CC791" s="100" t="s">
        <v>187</v>
      </c>
      <c r="CD791" s="100" t="e">
        <v>#REF!</v>
      </c>
      <c r="CE791" s="100" t="e">
        <v>#REF!</v>
      </c>
      <c r="CJ791" s="100" t="s">
        <v>187</v>
      </c>
      <c r="CK791" s="100" t="e">
        <v>#REF!</v>
      </c>
      <c r="CL791" s="100" t="e">
        <v>#REF!</v>
      </c>
      <c r="CM791" s="100" t="e">
        <v>#REF!</v>
      </c>
      <c r="CN791" s="100" t="e">
        <v>#REF!</v>
      </c>
      <c r="CO791" s="100" t="e">
        <v>#REF!</v>
      </c>
      <c r="CP791" s="100" t="e">
        <v>#REF!</v>
      </c>
      <c r="CQ791" s="100" t="e">
        <v>#REF!</v>
      </c>
      <c r="CR791" s="100" t="e">
        <v>#REF!</v>
      </c>
      <c r="CS791" s="100" t="e">
        <v>#REF!</v>
      </c>
      <c r="CT791" s="100" t="e">
        <v>#REF!</v>
      </c>
      <c r="CV791" s="100" t="e">
        <v>#REF!</v>
      </c>
    </row>
    <row r="792">
      <c r="D792" s="100" t="s">
        <v>187</v>
      </c>
      <c r="BJ792" s="100" t="e">
        <v>#REF!</v>
      </c>
      <c r="BK792" s="100" t="s">
        <v>187</v>
      </c>
      <c r="BL792" s="100" t="e">
        <v>#REF!</v>
      </c>
      <c r="BM792" s="100" t="e">
        <v>#REF!</v>
      </c>
      <c r="BP792" s="100" t="e">
        <v>#REF!</v>
      </c>
      <c r="BQ792" s="100" t="s">
        <v>187</v>
      </c>
      <c r="BR792" s="100" t="e">
        <v>#REF!</v>
      </c>
      <c r="BS792" s="100" t="e">
        <v>#REF!</v>
      </c>
      <c r="BV792" s="100" t="e">
        <v>#REF!</v>
      </c>
      <c r="BW792" s="100" t="s">
        <v>187</v>
      </c>
      <c r="BX792" s="100" t="e">
        <v>#REF!</v>
      </c>
      <c r="BY792" s="100" t="e">
        <v>#REF!</v>
      </c>
      <c r="CB792" s="100" t="e">
        <v>#REF!</v>
      </c>
      <c r="CC792" s="100" t="s">
        <v>187</v>
      </c>
      <c r="CD792" s="100" t="e">
        <v>#REF!</v>
      </c>
      <c r="CE792" s="100" t="e">
        <v>#REF!</v>
      </c>
      <c r="CJ792" s="100" t="s">
        <v>187</v>
      </c>
      <c r="CK792" s="100" t="e">
        <v>#REF!</v>
      </c>
      <c r="CL792" s="100" t="e">
        <v>#REF!</v>
      </c>
      <c r="CM792" s="100" t="e">
        <v>#REF!</v>
      </c>
      <c r="CN792" s="100" t="e">
        <v>#REF!</v>
      </c>
      <c r="CO792" s="100" t="e">
        <v>#REF!</v>
      </c>
      <c r="CP792" s="100" t="e">
        <v>#REF!</v>
      </c>
      <c r="CQ792" s="100" t="e">
        <v>#REF!</v>
      </c>
      <c r="CR792" s="100" t="e">
        <v>#REF!</v>
      </c>
      <c r="CS792" s="100" t="e">
        <v>#REF!</v>
      </c>
      <c r="CT792" s="100" t="e">
        <v>#REF!</v>
      </c>
      <c r="CV792" s="100" t="e">
        <v>#REF!</v>
      </c>
    </row>
    <row r="793">
      <c r="D793" s="100" t="s">
        <v>187</v>
      </c>
      <c r="BJ793" s="100" t="e">
        <v>#REF!</v>
      </c>
      <c r="BK793" s="100" t="s">
        <v>187</v>
      </c>
      <c r="BL793" s="100" t="e">
        <v>#REF!</v>
      </c>
      <c r="BM793" s="100" t="e">
        <v>#REF!</v>
      </c>
      <c r="BP793" s="100" t="e">
        <v>#REF!</v>
      </c>
      <c r="BQ793" s="100" t="s">
        <v>187</v>
      </c>
      <c r="BR793" s="100" t="e">
        <v>#REF!</v>
      </c>
      <c r="BS793" s="100" t="e">
        <v>#REF!</v>
      </c>
      <c r="BV793" s="100" t="e">
        <v>#REF!</v>
      </c>
      <c r="BW793" s="100" t="s">
        <v>187</v>
      </c>
      <c r="BX793" s="100" t="e">
        <v>#REF!</v>
      </c>
      <c r="BY793" s="100" t="e">
        <v>#REF!</v>
      </c>
      <c r="CB793" s="100" t="e">
        <v>#REF!</v>
      </c>
      <c r="CC793" s="100" t="s">
        <v>187</v>
      </c>
      <c r="CD793" s="100" t="e">
        <v>#REF!</v>
      </c>
      <c r="CE793" s="100" t="e">
        <v>#REF!</v>
      </c>
      <c r="CJ793" s="100" t="s">
        <v>187</v>
      </c>
      <c r="CK793" s="100" t="e">
        <v>#REF!</v>
      </c>
      <c r="CL793" s="100" t="e">
        <v>#REF!</v>
      </c>
      <c r="CM793" s="100" t="e">
        <v>#REF!</v>
      </c>
      <c r="CN793" s="100" t="e">
        <v>#REF!</v>
      </c>
      <c r="CO793" s="100" t="e">
        <v>#REF!</v>
      </c>
      <c r="CP793" s="100" t="e">
        <v>#REF!</v>
      </c>
      <c r="CQ793" s="100" t="e">
        <v>#REF!</v>
      </c>
      <c r="CR793" s="100" t="e">
        <v>#REF!</v>
      </c>
      <c r="CS793" s="100" t="e">
        <v>#REF!</v>
      </c>
      <c r="CT793" s="100" t="e">
        <v>#REF!</v>
      </c>
      <c r="CV793" s="100" t="e">
        <v>#REF!</v>
      </c>
    </row>
    <row r="794">
      <c r="D794" s="100" t="s">
        <v>187</v>
      </c>
      <c r="BJ794" s="100" t="e">
        <v>#REF!</v>
      </c>
      <c r="BK794" s="100" t="s">
        <v>187</v>
      </c>
      <c r="BL794" s="100" t="e">
        <v>#REF!</v>
      </c>
      <c r="BM794" s="100" t="e">
        <v>#REF!</v>
      </c>
      <c r="BP794" s="100" t="e">
        <v>#REF!</v>
      </c>
      <c r="BQ794" s="100" t="s">
        <v>187</v>
      </c>
      <c r="BR794" s="100" t="e">
        <v>#REF!</v>
      </c>
      <c r="BS794" s="100" t="e">
        <v>#REF!</v>
      </c>
      <c r="BV794" s="100" t="e">
        <v>#REF!</v>
      </c>
      <c r="BW794" s="100" t="s">
        <v>187</v>
      </c>
      <c r="BX794" s="100" t="e">
        <v>#REF!</v>
      </c>
      <c r="BY794" s="100" t="e">
        <v>#REF!</v>
      </c>
      <c r="CB794" s="100" t="e">
        <v>#REF!</v>
      </c>
      <c r="CC794" s="100" t="s">
        <v>187</v>
      </c>
      <c r="CD794" s="100" t="e">
        <v>#REF!</v>
      </c>
      <c r="CE794" s="100" t="e">
        <v>#REF!</v>
      </c>
      <c r="CJ794" s="100" t="s">
        <v>187</v>
      </c>
      <c r="CK794" s="100" t="e">
        <v>#REF!</v>
      </c>
      <c r="CL794" s="100" t="e">
        <v>#REF!</v>
      </c>
      <c r="CM794" s="100" t="e">
        <v>#REF!</v>
      </c>
      <c r="CN794" s="100" t="e">
        <v>#REF!</v>
      </c>
      <c r="CO794" s="100" t="e">
        <v>#REF!</v>
      </c>
      <c r="CP794" s="100" t="e">
        <v>#REF!</v>
      </c>
      <c r="CQ794" s="100" t="e">
        <v>#REF!</v>
      </c>
      <c r="CR794" s="100" t="e">
        <v>#REF!</v>
      </c>
      <c r="CS794" s="100" t="e">
        <v>#REF!</v>
      </c>
      <c r="CT794" s="100" t="e">
        <v>#REF!</v>
      </c>
      <c r="CV794" s="100" t="e">
        <v>#REF!</v>
      </c>
    </row>
    <row r="795">
      <c r="D795" s="100" t="s">
        <v>187</v>
      </c>
      <c r="BJ795" s="100" t="e">
        <v>#REF!</v>
      </c>
      <c r="BK795" s="100" t="s">
        <v>187</v>
      </c>
      <c r="BL795" s="100" t="e">
        <v>#REF!</v>
      </c>
      <c r="BM795" s="100" t="e">
        <v>#REF!</v>
      </c>
      <c r="BP795" s="100" t="e">
        <v>#REF!</v>
      </c>
      <c r="BQ795" s="100" t="s">
        <v>187</v>
      </c>
      <c r="BR795" s="100" t="e">
        <v>#REF!</v>
      </c>
      <c r="BS795" s="100" t="e">
        <v>#REF!</v>
      </c>
      <c r="BV795" s="100" t="e">
        <v>#REF!</v>
      </c>
      <c r="BW795" s="100" t="s">
        <v>187</v>
      </c>
      <c r="BX795" s="100" t="e">
        <v>#REF!</v>
      </c>
      <c r="BY795" s="100" t="e">
        <v>#REF!</v>
      </c>
      <c r="CB795" s="100" t="e">
        <v>#REF!</v>
      </c>
      <c r="CC795" s="100" t="s">
        <v>187</v>
      </c>
      <c r="CD795" s="100" t="e">
        <v>#REF!</v>
      </c>
      <c r="CE795" s="100" t="e">
        <v>#REF!</v>
      </c>
      <c r="CJ795" s="100" t="s">
        <v>187</v>
      </c>
      <c r="CK795" s="100" t="e">
        <v>#REF!</v>
      </c>
      <c r="CL795" s="100" t="e">
        <v>#REF!</v>
      </c>
      <c r="CM795" s="100" t="e">
        <v>#REF!</v>
      </c>
      <c r="CN795" s="100" t="e">
        <v>#REF!</v>
      </c>
      <c r="CO795" s="100" t="e">
        <v>#REF!</v>
      </c>
      <c r="CP795" s="100" t="e">
        <v>#REF!</v>
      </c>
      <c r="CQ795" s="100" t="e">
        <v>#REF!</v>
      </c>
      <c r="CR795" s="100" t="e">
        <v>#REF!</v>
      </c>
      <c r="CS795" s="100" t="e">
        <v>#REF!</v>
      </c>
      <c r="CT795" s="100" t="e">
        <v>#REF!</v>
      </c>
      <c r="CV795" s="100" t="e">
        <v>#REF!</v>
      </c>
    </row>
    <row r="796">
      <c r="D796" s="100" t="s">
        <v>187</v>
      </c>
      <c r="BJ796" s="100" t="e">
        <v>#REF!</v>
      </c>
      <c r="BK796" s="100" t="s">
        <v>187</v>
      </c>
      <c r="BL796" s="100" t="e">
        <v>#REF!</v>
      </c>
      <c r="BM796" s="100" t="e">
        <v>#REF!</v>
      </c>
      <c r="BP796" s="100" t="e">
        <v>#REF!</v>
      </c>
      <c r="BQ796" s="100" t="s">
        <v>187</v>
      </c>
      <c r="BR796" s="100" t="e">
        <v>#REF!</v>
      </c>
      <c r="BS796" s="100" t="e">
        <v>#REF!</v>
      </c>
      <c r="BV796" s="100" t="e">
        <v>#REF!</v>
      </c>
      <c r="BW796" s="100" t="s">
        <v>187</v>
      </c>
      <c r="BX796" s="100" t="e">
        <v>#REF!</v>
      </c>
      <c r="BY796" s="100" t="e">
        <v>#REF!</v>
      </c>
      <c r="CB796" s="100" t="e">
        <v>#REF!</v>
      </c>
      <c r="CC796" s="100" t="s">
        <v>187</v>
      </c>
      <c r="CD796" s="100" t="e">
        <v>#REF!</v>
      </c>
      <c r="CE796" s="100" t="e">
        <v>#REF!</v>
      </c>
      <c r="CJ796" s="100" t="s">
        <v>187</v>
      </c>
      <c r="CK796" s="100" t="e">
        <v>#REF!</v>
      </c>
      <c r="CL796" s="100" t="e">
        <v>#REF!</v>
      </c>
      <c r="CM796" s="100" t="e">
        <v>#REF!</v>
      </c>
      <c r="CN796" s="100" t="e">
        <v>#REF!</v>
      </c>
      <c r="CO796" s="100" t="e">
        <v>#REF!</v>
      </c>
      <c r="CP796" s="100" t="e">
        <v>#REF!</v>
      </c>
      <c r="CQ796" s="100" t="e">
        <v>#REF!</v>
      </c>
      <c r="CR796" s="100" t="e">
        <v>#REF!</v>
      </c>
      <c r="CS796" s="100" t="e">
        <v>#REF!</v>
      </c>
      <c r="CT796" s="100" t="e">
        <v>#REF!</v>
      </c>
      <c r="CV796" s="100" t="e">
        <v>#REF!</v>
      </c>
    </row>
    <row r="797">
      <c r="D797" s="100" t="s">
        <v>187</v>
      </c>
      <c r="BJ797" s="100" t="e">
        <v>#REF!</v>
      </c>
      <c r="BK797" s="100" t="s">
        <v>187</v>
      </c>
      <c r="BL797" s="100" t="e">
        <v>#REF!</v>
      </c>
      <c r="BM797" s="100" t="e">
        <v>#REF!</v>
      </c>
      <c r="BP797" s="100" t="e">
        <v>#REF!</v>
      </c>
      <c r="BQ797" s="100" t="s">
        <v>187</v>
      </c>
      <c r="BR797" s="100" t="e">
        <v>#REF!</v>
      </c>
      <c r="BS797" s="100" t="e">
        <v>#REF!</v>
      </c>
      <c r="BV797" s="100" t="e">
        <v>#REF!</v>
      </c>
      <c r="BW797" s="100" t="s">
        <v>187</v>
      </c>
      <c r="BX797" s="100" t="e">
        <v>#REF!</v>
      </c>
      <c r="BY797" s="100" t="e">
        <v>#REF!</v>
      </c>
      <c r="CB797" s="100" t="e">
        <v>#REF!</v>
      </c>
      <c r="CC797" s="100" t="s">
        <v>187</v>
      </c>
      <c r="CD797" s="100" t="e">
        <v>#REF!</v>
      </c>
      <c r="CE797" s="100" t="e">
        <v>#REF!</v>
      </c>
      <c r="CJ797" s="100" t="s">
        <v>187</v>
      </c>
      <c r="CK797" s="100" t="e">
        <v>#REF!</v>
      </c>
      <c r="CL797" s="100" t="e">
        <v>#REF!</v>
      </c>
      <c r="CM797" s="100" t="e">
        <v>#REF!</v>
      </c>
      <c r="CN797" s="100" t="e">
        <v>#REF!</v>
      </c>
      <c r="CO797" s="100" t="e">
        <v>#REF!</v>
      </c>
      <c r="CP797" s="100" t="e">
        <v>#REF!</v>
      </c>
      <c r="CQ797" s="100" t="e">
        <v>#REF!</v>
      </c>
      <c r="CR797" s="100" t="e">
        <v>#REF!</v>
      </c>
      <c r="CS797" s="100" t="e">
        <v>#REF!</v>
      </c>
      <c r="CT797" s="100" t="e">
        <v>#REF!</v>
      </c>
      <c r="CV797" s="100" t="e">
        <v>#REF!</v>
      </c>
    </row>
    <row r="798">
      <c r="D798" s="100" t="s">
        <v>187</v>
      </c>
      <c r="BJ798" s="100" t="e">
        <v>#REF!</v>
      </c>
      <c r="BK798" s="100" t="s">
        <v>187</v>
      </c>
      <c r="BL798" s="100" t="e">
        <v>#REF!</v>
      </c>
      <c r="BM798" s="100" t="e">
        <v>#REF!</v>
      </c>
      <c r="BP798" s="100" t="e">
        <v>#REF!</v>
      </c>
      <c r="BQ798" s="100" t="s">
        <v>187</v>
      </c>
      <c r="BR798" s="100" t="e">
        <v>#REF!</v>
      </c>
      <c r="BS798" s="100" t="e">
        <v>#REF!</v>
      </c>
      <c r="BV798" s="100" t="e">
        <v>#REF!</v>
      </c>
      <c r="BW798" s="100" t="s">
        <v>187</v>
      </c>
      <c r="BX798" s="100" t="e">
        <v>#REF!</v>
      </c>
      <c r="BY798" s="100" t="e">
        <v>#REF!</v>
      </c>
      <c r="CB798" s="100" t="e">
        <v>#REF!</v>
      </c>
      <c r="CC798" s="100" t="s">
        <v>187</v>
      </c>
      <c r="CD798" s="100" t="e">
        <v>#REF!</v>
      </c>
      <c r="CE798" s="100" t="e">
        <v>#REF!</v>
      </c>
      <c r="CJ798" s="100" t="s">
        <v>187</v>
      </c>
      <c r="CK798" s="100" t="e">
        <v>#REF!</v>
      </c>
      <c r="CL798" s="100" t="e">
        <v>#REF!</v>
      </c>
      <c r="CM798" s="100" t="e">
        <v>#REF!</v>
      </c>
      <c r="CN798" s="100" t="e">
        <v>#REF!</v>
      </c>
      <c r="CO798" s="100" t="e">
        <v>#REF!</v>
      </c>
      <c r="CP798" s="100" t="e">
        <v>#REF!</v>
      </c>
      <c r="CQ798" s="100" t="e">
        <v>#REF!</v>
      </c>
      <c r="CR798" s="100" t="e">
        <v>#REF!</v>
      </c>
      <c r="CS798" s="100" t="e">
        <v>#REF!</v>
      </c>
      <c r="CT798" s="100" t="e">
        <v>#REF!</v>
      </c>
      <c r="CV798" s="100" t="e">
        <v>#REF!</v>
      </c>
    </row>
    <row r="799">
      <c r="D799" s="100" t="s">
        <v>187</v>
      </c>
      <c r="BJ799" s="100" t="e">
        <v>#REF!</v>
      </c>
      <c r="BK799" s="100" t="s">
        <v>187</v>
      </c>
      <c r="BL799" s="100" t="e">
        <v>#REF!</v>
      </c>
      <c r="BM799" s="100" t="e">
        <v>#REF!</v>
      </c>
      <c r="BP799" s="100" t="e">
        <v>#REF!</v>
      </c>
      <c r="BQ799" s="100" t="s">
        <v>187</v>
      </c>
      <c r="BR799" s="100" t="e">
        <v>#REF!</v>
      </c>
      <c r="BS799" s="100" t="e">
        <v>#REF!</v>
      </c>
      <c r="BV799" s="100" t="e">
        <v>#REF!</v>
      </c>
      <c r="BW799" s="100" t="s">
        <v>187</v>
      </c>
      <c r="BX799" s="100" t="e">
        <v>#REF!</v>
      </c>
      <c r="BY799" s="100" t="e">
        <v>#REF!</v>
      </c>
      <c r="CB799" s="100" t="e">
        <v>#REF!</v>
      </c>
      <c r="CC799" s="100" t="s">
        <v>187</v>
      </c>
      <c r="CD799" s="100" t="e">
        <v>#REF!</v>
      </c>
      <c r="CE799" s="100" t="e">
        <v>#REF!</v>
      </c>
      <c r="CJ799" s="100" t="s">
        <v>187</v>
      </c>
      <c r="CK799" s="100" t="e">
        <v>#REF!</v>
      </c>
      <c r="CL799" s="100" t="e">
        <v>#REF!</v>
      </c>
      <c r="CM799" s="100" t="e">
        <v>#REF!</v>
      </c>
      <c r="CN799" s="100" t="e">
        <v>#REF!</v>
      </c>
      <c r="CO799" s="100" t="e">
        <v>#REF!</v>
      </c>
      <c r="CP799" s="100" t="e">
        <v>#REF!</v>
      </c>
      <c r="CQ799" s="100" t="e">
        <v>#REF!</v>
      </c>
      <c r="CR799" s="100" t="e">
        <v>#REF!</v>
      </c>
      <c r="CS799" s="100" t="e">
        <v>#REF!</v>
      </c>
      <c r="CT799" s="100" t="e">
        <v>#REF!</v>
      </c>
      <c r="CV799" s="100" t="e">
        <v>#REF!</v>
      </c>
    </row>
    <row r="800">
      <c r="D800" s="100" t="s">
        <v>187</v>
      </c>
      <c r="BJ800" s="100" t="e">
        <v>#REF!</v>
      </c>
      <c r="BK800" s="100" t="s">
        <v>187</v>
      </c>
      <c r="BL800" s="100" t="e">
        <v>#REF!</v>
      </c>
      <c r="BM800" s="100" t="e">
        <v>#REF!</v>
      </c>
      <c r="BP800" s="100" t="e">
        <v>#REF!</v>
      </c>
      <c r="BQ800" s="100" t="s">
        <v>187</v>
      </c>
      <c r="BR800" s="100" t="e">
        <v>#REF!</v>
      </c>
      <c r="BS800" s="100" t="e">
        <v>#REF!</v>
      </c>
      <c r="BV800" s="100" t="e">
        <v>#REF!</v>
      </c>
      <c r="BW800" s="100" t="s">
        <v>187</v>
      </c>
      <c r="BX800" s="100" t="e">
        <v>#REF!</v>
      </c>
      <c r="BY800" s="100" t="e">
        <v>#REF!</v>
      </c>
      <c r="CB800" s="100" t="e">
        <v>#REF!</v>
      </c>
      <c r="CC800" s="100" t="s">
        <v>187</v>
      </c>
      <c r="CD800" s="100" t="e">
        <v>#REF!</v>
      </c>
      <c r="CE800" s="100" t="e">
        <v>#REF!</v>
      </c>
      <c r="CJ800" s="100" t="s">
        <v>187</v>
      </c>
      <c r="CK800" s="100" t="e">
        <v>#REF!</v>
      </c>
      <c r="CL800" s="100" t="e">
        <v>#REF!</v>
      </c>
      <c r="CM800" s="100" t="e">
        <v>#REF!</v>
      </c>
      <c r="CN800" s="100" t="e">
        <v>#REF!</v>
      </c>
      <c r="CO800" s="100" t="e">
        <v>#REF!</v>
      </c>
      <c r="CP800" s="100" t="e">
        <v>#REF!</v>
      </c>
      <c r="CQ800" s="100" t="e">
        <v>#REF!</v>
      </c>
      <c r="CR800" s="100" t="e">
        <v>#REF!</v>
      </c>
      <c r="CS800" s="100" t="e">
        <v>#REF!</v>
      </c>
      <c r="CT800" s="100" t="e">
        <v>#REF!</v>
      </c>
      <c r="CV800" s="100" t="e">
        <v>#REF!</v>
      </c>
    </row>
    <row r="801">
      <c r="D801" s="100" t="s">
        <v>187</v>
      </c>
      <c r="BJ801" s="100" t="e">
        <v>#REF!</v>
      </c>
      <c r="BK801" s="100" t="s">
        <v>187</v>
      </c>
      <c r="BL801" s="100" t="e">
        <v>#REF!</v>
      </c>
      <c r="BM801" s="100" t="e">
        <v>#REF!</v>
      </c>
      <c r="BP801" s="100" t="e">
        <v>#REF!</v>
      </c>
      <c r="BQ801" s="100" t="s">
        <v>187</v>
      </c>
      <c r="BR801" s="100" t="e">
        <v>#REF!</v>
      </c>
      <c r="BS801" s="100" t="e">
        <v>#REF!</v>
      </c>
      <c r="BV801" s="100" t="e">
        <v>#REF!</v>
      </c>
      <c r="BW801" s="100" t="s">
        <v>187</v>
      </c>
      <c r="BX801" s="100" t="e">
        <v>#REF!</v>
      </c>
      <c r="BY801" s="100" t="e">
        <v>#REF!</v>
      </c>
      <c r="CB801" s="100" t="e">
        <v>#REF!</v>
      </c>
      <c r="CC801" s="100" t="s">
        <v>187</v>
      </c>
      <c r="CD801" s="100" t="e">
        <v>#REF!</v>
      </c>
      <c r="CE801" s="100" t="e">
        <v>#REF!</v>
      </c>
      <c r="CJ801" s="100" t="s">
        <v>187</v>
      </c>
      <c r="CK801" s="100" t="e">
        <v>#REF!</v>
      </c>
      <c r="CL801" s="100" t="e">
        <v>#REF!</v>
      </c>
      <c r="CM801" s="100" t="e">
        <v>#REF!</v>
      </c>
      <c r="CN801" s="100" t="e">
        <v>#REF!</v>
      </c>
      <c r="CO801" s="100" t="e">
        <v>#REF!</v>
      </c>
      <c r="CP801" s="100" t="e">
        <v>#REF!</v>
      </c>
      <c r="CQ801" s="100" t="e">
        <v>#REF!</v>
      </c>
      <c r="CR801" s="100" t="e">
        <v>#REF!</v>
      </c>
      <c r="CS801" s="100" t="e">
        <v>#REF!</v>
      </c>
      <c r="CT801" s="100" t="e">
        <v>#REF!</v>
      </c>
      <c r="CV801" s="100" t="e">
        <v>#REF!</v>
      </c>
    </row>
    <row r="802">
      <c r="D802" s="100" t="s">
        <v>187</v>
      </c>
      <c r="BJ802" s="100" t="e">
        <v>#REF!</v>
      </c>
      <c r="BK802" s="100" t="s">
        <v>187</v>
      </c>
      <c r="BL802" s="100" t="e">
        <v>#REF!</v>
      </c>
      <c r="BM802" s="100" t="e">
        <v>#REF!</v>
      </c>
      <c r="BP802" s="100" t="e">
        <v>#REF!</v>
      </c>
      <c r="BQ802" s="100" t="s">
        <v>187</v>
      </c>
      <c r="BR802" s="100" t="e">
        <v>#REF!</v>
      </c>
      <c r="BS802" s="100" t="e">
        <v>#REF!</v>
      </c>
      <c r="BV802" s="100" t="e">
        <v>#REF!</v>
      </c>
      <c r="BW802" s="100" t="s">
        <v>187</v>
      </c>
      <c r="BX802" s="100" t="e">
        <v>#REF!</v>
      </c>
      <c r="BY802" s="100" t="e">
        <v>#REF!</v>
      </c>
      <c r="CB802" s="100" t="e">
        <v>#REF!</v>
      </c>
      <c r="CC802" s="100" t="s">
        <v>187</v>
      </c>
      <c r="CD802" s="100" t="e">
        <v>#REF!</v>
      </c>
      <c r="CE802" s="100" t="e">
        <v>#REF!</v>
      </c>
      <c r="CJ802" s="100" t="s">
        <v>187</v>
      </c>
      <c r="CK802" s="100" t="e">
        <v>#REF!</v>
      </c>
      <c r="CL802" s="100" t="e">
        <v>#REF!</v>
      </c>
      <c r="CM802" s="100" t="e">
        <v>#REF!</v>
      </c>
      <c r="CN802" s="100" t="e">
        <v>#REF!</v>
      </c>
      <c r="CO802" s="100" t="e">
        <v>#REF!</v>
      </c>
      <c r="CP802" s="100" t="e">
        <v>#REF!</v>
      </c>
      <c r="CQ802" s="100" t="e">
        <v>#REF!</v>
      </c>
      <c r="CR802" s="100" t="e">
        <v>#REF!</v>
      </c>
      <c r="CS802" s="100" t="e">
        <v>#REF!</v>
      </c>
      <c r="CT802" s="100" t="e">
        <v>#REF!</v>
      </c>
      <c r="CV802" s="100" t="e">
        <v>#REF!</v>
      </c>
    </row>
    <row r="803">
      <c r="D803" s="100" t="s">
        <v>187</v>
      </c>
      <c r="BJ803" s="100" t="e">
        <v>#REF!</v>
      </c>
      <c r="BK803" s="100" t="s">
        <v>187</v>
      </c>
      <c r="BL803" s="100" t="e">
        <v>#REF!</v>
      </c>
      <c r="BM803" s="100" t="e">
        <v>#REF!</v>
      </c>
      <c r="BP803" s="100" t="e">
        <v>#REF!</v>
      </c>
      <c r="BQ803" s="100" t="s">
        <v>187</v>
      </c>
      <c r="BR803" s="100" t="e">
        <v>#REF!</v>
      </c>
      <c r="BS803" s="100" t="e">
        <v>#REF!</v>
      </c>
      <c r="BV803" s="100" t="e">
        <v>#REF!</v>
      </c>
      <c r="BW803" s="100" t="s">
        <v>187</v>
      </c>
      <c r="BX803" s="100" t="e">
        <v>#REF!</v>
      </c>
      <c r="BY803" s="100" t="e">
        <v>#REF!</v>
      </c>
      <c r="CB803" s="100" t="e">
        <v>#REF!</v>
      </c>
      <c r="CC803" s="100" t="s">
        <v>187</v>
      </c>
      <c r="CD803" s="100" t="e">
        <v>#REF!</v>
      </c>
      <c r="CE803" s="100" t="e">
        <v>#REF!</v>
      </c>
      <c r="CJ803" s="100" t="s">
        <v>187</v>
      </c>
      <c r="CK803" s="100" t="e">
        <v>#REF!</v>
      </c>
      <c r="CL803" s="100" t="e">
        <v>#REF!</v>
      </c>
      <c r="CM803" s="100" t="e">
        <v>#REF!</v>
      </c>
      <c r="CN803" s="100" t="e">
        <v>#REF!</v>
      </c>
      <c r="CO803" s="100" t="e">
        <v>#REF!</v>
      </c>
      <c r="CP803" s="100" t="e">
        <v>#REF!</v>
      </c>
      <c r="CQ803" s="100" t="e">
        <v>#REF!</v>
      </c>
      <c r="CR803" s="100" t="e">
        <v>#REF!</v>
      </c>
      <c r="CS803" s="100" t="e">
        <v>#REF!</v>
      </c>
      <c r="CT803" s="100" t="e">
        <v>#REF!</v>
      </c>
      <c r="CV803" s="100" t="e">
        <v>#REF!</v>
      </c>
    </row>
    <row r="804">
      <c r="D804" s="100" t="s">
        <v>187</v>
      </c>
      <c r="BJ804" s="100" t="e">
        <v>#REF!</v>
      </c>
      <c r="BK804" s="100" t="s">
        <v>187</v>
      </c>
      <c r="BL804" s="100" t="e">
        <v>#REF!</v>
      </c>
      <c r="BM804" s="100" t="e">
        <v>#REF!</v>
      </c>
      <c r="BP804" s="100" t="e">
        <v>#REF!</v>
      </c>
      <c r="BQ804" s="100" t="s">
        <v>187</v>
      </c>
      <c r="BR804" s="100" t="e">
        <v>#REF!</v>
      </c>
      <c r="BS804" s="100" t="e">
        <v>#REF!</v>
      </c>
      <c r="BV804" s="100" t="e">
        <v>#REF!</v>
      </c>
      <c r="BW804" s="100" t="s">
        <v>187</v>
      </c>
      <c r="BX804" s="100" t="e">
        <v>#REF!</v>
      </c>
      <c r="BY804" s="100" t="e">
        <v>#REF!</v>
      </c>
      <c r="CB804" s="100" t="e">
        <v>#REF!</v>
      </c>
      <c r="CC804" s="100" t="s">
        <v>187</v>
      </c>
      <c r="CD804" s="100" t="e">
        <v>#REF!</v>
      </c>
      <c r="CE804" s="100" t="e">
        <v>#REF!</v>
      </c>
      <c r="CJ804" s="100" t="s">
        <v>187</v>
      </c>
      <c r="CK804" s="100" t="e">
        <v>#REF!</v>
      </c>
      <c r="CL804" s="100" t="e">
        <v>#REF!</v>
      </c>
      <c r="CM804" s="100" t="e">
        <v>#REF!</v>
      </c>
      <c r="CN804" s="100" t="e">
        <v>#REF!</v>
      </c>
      <c r="CO804" s="100" t="e">
        <v>#REF!</v>
      </c>
      <c r="CP804" s="100" t="e">
        <v>#REF!</v>
      </c>
      <c r="CQ804" s="100" t="e">
        <v>#REF!</v>
      </c>
      <c r="CR804" s="100" t="e">
        <v>#REF!</v>
      </c>
      <c r="CS804" s="100" t="e">
        <v>#REF!</v>
      </c>
      <c r="CT804" s="100" t="e">
        <v>#REF!</v>
      </c>
      <c r="CV804" s="100" t="e">
        <v>#REF!</v>
      </c>
    </row>
    <row r="805">
      <c r="D805" s="100" t="s">
        <v>187</v>
      </c>
      <c r="BJ805" s="100" t="e">
        <v>#REF!</v>
      </c>
      <c r="BK805" s="100" t="s">
        <v>187</v>
      </c>
      <c r="BL805" s="100" t="e">
        <v>#REF!</v>
      </c>
      <c r="BM805" s="100" t="e">
        <v>#REF!</v>
      </c>
      <c r="BP805" s="100" t="e">
        <v>#REF!</v>
      </c>
      <c r="BQ805" s="100" t="s">
        <v>187</v>
      </c>
      <c r="BR805" s="100" t="e">
        <v>#REF!</v>
      </c>
      <c r="BS805" s="100" t="e">
        <v>#REF!</v>
      </c>
      <c r="BV805" s="100" t="e">
        <v>#REF!</v>
      </c>
      <c r="BW805" s="100" t="s">
        <v>187</v>
      </c>
      <c r="BX805" s="100" t="e">
        <v>#REF!</v>
      </c>
      <c r="BY805" s="100" t="e">
        <v>#REF!</v>
      </c>
      <c r="CB805" s="100" t="e">
        <v>#REF!</v>
      </c>
      <c r="CC805" s="100" t="s">
        <v>187</v>
      </c>
      <c r="CD805" s="100" t="e">
        <v>#REF!</v>
      </c>
      <c r="CE805" s="100" t="e">
        <v>#REF!</v>
      </c>
      <c r="CJ805" s="100" t="s">
        <v>187</v>
      </c>
      <c r="CK805" s="100" t="e">
        <v>#REF!</v>
      </c>
      <c r="CL805" s="100" t="e">
        <v>#REF!</v>
      </c>
      <c r="CM805" s="100" t="e">
        <v>#REF!</v>
      </c>
      <c r="CN805" s="100" t="e">
        <v>#REF!</v>
      </c>
      <c r="CO805" s="100" t="e">
        <v>#REF!</v>
      </c>
      <c r="CP805" s="100" t="e">
        <v>#REF!</v>
      </c>
      <c r="CQ805" s="100" t="e">
        <v>#REF!</v>
      </c>
      <c r="CR805" s="100" t="e">
        <v>#REF!</v>
      </c>
      <c r="CS805" s="100" t="e">
        <v>#REF!</v>
      </c>
      <c r="CT805" s="100" t="e">
        <v>#REF!</v>
      </c>
      <c r="CV805" s="100" t="e">
        <v>#REF!</v>
      </c>
    </row>
    <row r="806">
      <c r="D806" s="100" t="s">
        <v>187</v>
      </c>
      <c r="BJ806" s="100" t="e">
        <v>#REF!</v>
      </c>
      <c r="BK806" s="100" t="s">
        <v>187</v>
      </c>
      <c r="BL806" s="100" t="e">
        <v>#REF!</v>
      </c>
      <c r="BM806" s="100" t="e">
        <v>#REF!</v>
      </c>
      <c r="BP806" s="100" t="e">
        <v>#REF!</v>
      </c>
      <c r="BQ806" s="100" t="s">
        <v>187</v>
      </c>
      <c r="BR806" s="100" t="e">
        <v>#REF!</v>
      </c>
      <c r="BS806" s="100" t="e">
        <v>#REF!</v>
      </c>
      <c r="BV806" s="100" t="e">
        <v>#REF!</v>
      </c>
      <c r="BW806" s="100" t="s">
        <v>187</v>
      </c>
      <c r="BX806" s="100" t="e">
        <v>#REF!</v>
      </c>
      <c r="BY806" s="100" t="e">
        <v>#REF!</v>
      </c>
      <c r="CB806" s="100" t="e">
        <v>#REF!</v>
      </c>
      <c r="CC806" s="100" t="s">
        <v>187</v>
      </c>
      <c r="CD806" s="100" t="e">
        <v>#REF!</v>
      </c>
      <c r="CE806" s="100" t="e">
        <v>#REF!</v>
      </c>
      <c r="CJ806" s="100" t="s">
        <v>187</v>
      </c>
      <c r="CK806" s="100" t="e">
        <v>#REF!</v>
      </c>
      <c r="CL806" s="100" t="e">
        <v>#REF!</v>
      </c>
      <c r="CM806" s="100" t="e">
        <v>#REF!</v>
      </c>
      <c r="CN806" s="100" t="e">
        <v>#REF!</v>
      </c>
      <c r="CO806" s="100" t="e">
        <v>#REF!</v>
      </c>
      <c r="CP806" s="100" t="e">
        <v>#REF!</v>
      </c>
      <c r="CQ806" s="100" t="e">
        <v>#REF!</v>
      </c>
      <c r="CR806" s="100" t="e">
        <v>#REF!</v>
      </c>
      <c r="CS806" s="100" t="e">
        <v>#REF!</v>
      </c>
      <c r="CT806" s="100" t="e">
        <v>#REF!</v>
      </c>
      <c r="CV806" s="100" t="e">
        <v>#REF!</v>
      </c>
    </row>
    <row r="807">
      <c r="D807" s="100" t="s">
        <v>187</v>
      </c>
      <c r="BJ807" s="100" t="e">
        <v>#REF!</v>
      </c>
      <c r="BK807" s="100" t="s">
        <v>187</v>
      </c>
      <c r="BL807" s="100" t="e">
        <v>#REF!</v>
      </c>
      <c r="BM807" s="100" t="e">
        <v>#REF!</v>
      </c>
      <c r="BP807" s="100" t="e">
        <v>#REF!</v>
      </c>
      <c r="BQ807" s="100" t="s">
        <v>187</v>
      </c>
      <c r="BR807" s="100" t="e">
        <v>#REF!</v>
      </c>
      <c r="BS807" s="100" t="e">
        <v>#REF!</v>
      </c>
      <c r="BV807" s="100" t="e">
        <v>#REF!</v>
      </c>
      <c r="BW807" s="100" t="s">
        <v>187</v>
      </c>
      <c r="BX807" s="100" t="e">
        <v>#REF!</v>
      </c>
      <c r="BY807" s="100" t="e">
        <v>#REF!</v>
      </c>
      <c r="CB807" s="100" t="e">
        <v>#REF!</v>
      </c>
      <c r="CC807" s="100" t="s">
        <v>187</v>
      </c>
      <c r="CD807" s="100" t="e">
        <v>#REF!</v>
      </c>
      <c r="CE807" s="100" t="e">
        <v>#REF!</v>
      </c>
      <c r="CJ807" s="100" t="s">
        <v>187</v>
      </c>
      <c r="CK807" s="100" t="e">
        <v>#REF!</v>
      </c>
      <c r="CL807" s="100" t="e">
        <v>#REF!</v>
      </c>
      <c r="CM807" s="100" t="e">
        <v>#REF!</v>
      </c>
      <c r="CN807" s="100" t="e">
        <v>#REF!</v>
      </c>
      <c r="CO807" s="100" t="e">
        <v>#REF!</v>
      </c>
      <c r="CP807" s="100" t="e">
        <v>#REF!</v>
      </c>
      <c r="CQ807" s="100" t="e">
        <v>#REF!</v>
      </c>
      <c r="CR807" s="100" t="e">
        <v>#REF!</v>
      </c>
      <c r="CS807" s="100" t="e">
        <v>#REF!</v>
      </c>
      <c r="CT807" s="100" t="e">
        <v>#REF!</v>
      </c>
      <c r="CV807" s="100" t="e">
        <v>#REF!</v>
      </c>
    </row>
    <row r="808">
      <c r="D808" s="100" t="s">
        <v>187</v>
      </c>
      <c r="BJ808" s="100" t="e">
        <v>#REF!</v>
      </c>
      <c r="BK808" s="100" t="s">
        <v>187</v>
      </c>
      <c r="BL808" s="100" t="e">
        <v>#REF!</v>
      </c>
      <c r="BM808" s="100" t="e">
        <v>#REF!</v>
      </c>
      <c r="BP808" s="100" t="e">
        <v>#REF!</v>
      </c>
      <c r="BQ808" s="100" t="s">
        <v>187</v>
      </c>
      <c r="BR808" s="100" t="e">
        <v>#REF!</v>
      </c>
      <c r="BS808" s="100" t="e">
        <v>#REF!</v>
      </c>
      <c r="BV808" s="100" t="e">
        <v>#REF!</v>
      </c>
      <c r="BW808" s="100" t="s">
        <v>187</v>
      </c>
      <c r="BX808" s="100" t="e">
        <v>#REF!</v>
      </c>
      <c r="BY808" s="100" t="e">
        <v>#REF!</v>
      </c>
      <c r="CB808" s="100" t="e">
        <v>#REF!</v>
      </c>
      <c r="CC808" s="100" t="s">
        <v>187</v>
      </c>
      <c r="CD808" s="100" t="e">
        <v>#REF!</v>
      </c>
      <c r="CE808" s="100" t="e">
        <v>#REF!</v>
      </c>
      <c r="CJ808" s="100" t="s">
        <v>187</v>
      </c>
      <c r="CK808" s="100" t="e">
        <v>#REF!</v>
      </c>
      <c r="CL808" s="100" t="e">
        <v>#REF!</v>
      </c>
      <c r="CM808" s="100" t="e">
        <v>#REF!</v>
      </c>
      <c r="CN808" s="100" t="e">
        <v>#REF!</v>
      </c>
      <c r="CO808" s="100" t="e">
        <v>#REF!</v>
      </c>
      <c r="CP808" s="100" t="e">
        <v>#REF!</v>
      </c>
      <c r="CQ808" s="100" t="e">
        <v>#REF!</v>
      </c>
      <c r="CR808" s="100" t="e">
        <v>#REF!</v>
      </c>
      <c r="CS808" s="100" t="e">
        <v>#REF!</v>
      </c>
      <c r="CT808" s="100" t="e">
        <v>#REF!</v>
      </c>
      <c r="CV808" s="100" t="e">
        <v>#REF!</v>
      </c>
    </row>
    <row r="809">
      <c r="D809" s="100" t="s">
        <v>187</v>
      </c>
      <c r="BJ809" s="100" t="e">
        <v>#REF!</v>
      </c>
      <c r="BK809" s="100" t="s">
        <v>187</v>
      </c>
      <c r="BL809" s="100" t="e">
        <v>#REF!</v>
      </c>
      <c r="BM809" s="100" t="e">
        <v>#REF!</v>
      </c>
      <c r="BP809" s="100" t="e">
        <v>#REF!</v>
      </c>
      <c r="BQ809" s="100" t="s">
        <v>187</v>
      </c>
      <c r="BR809" s="100" t="e">
        <v>#REF!</v>
      </c>
      <c r="BS809" s="100" t="e">
        <v>#REF!</v>
      </c>
      <c r="BV809" s="100" t="e">
        <v>#REF!</v>
      </c>
      <c r="BW809" s="100" t="s">
        <v>187</v>
      </c>
      <c r="BX809" s="100" t="e">
        <v>#REF!</v>
      </c>
      <c r="BY809" s="100" t="e">
        <v>#REF!</v>
      </c>
      <c r="CB809" s="100" t="e">
        <v>#REF!</v>
      </c>
      <c r="CC809" s="100" t="s">
        <v>187</v>
      </c>
      <c r="CD809" s="100" t="e">
        <v>#REF!</v>
      </c>
      <c r="CE809" s="100" t="e">
        <v>#REF!</v>
      </c>
      <c r="CJ809" s="100" t="s">
        <v>187</v>
      </c>
      <c r="CK809" s="100" t="e">
        <v>#REF!</v>
      </c>
      <c r="CL809" s="100" t="e">
        <v>#REF!</v>
      </c>
      <c r="CM809" s="100" t="e">
        <v>#REF!</v>
      </c>
      <c r="CN809" s="100" t="e">
        <v>#REF!</v>
      </c>
      <c r="CO809" s="100" t="e">
        <v>#REF!</v>
      </c>
      <c r="CP809" s="100" t="e">
        <v>#REF!</v>
      </c>
      <c r="CQ809" s="100" t="e">
        <v>#REF!</v>
      </c>
      <c r="CR809" s="100" t="e">
        <v>#REF!</v>
      </c>
      <c r="CS809" s="100" t="e">
        <v>#REF!</v>
      </c>
      <c r="CT809" s="100" t="e">
        <v>#REF!</v>
      </c>
      <c r="CV809" s="100" t="e">
        <v>#REF!</v>
      </c>
    </row>
    <row r="810">
      <c r="D810" s="100" t="s">
        <v>187</v>
      </c>
      <c r="BJ810" s="100" t="e">
        <v>#REF!</v>
      </c>
      <c r="BK810" s="100" t="s">
        <v>187</v>
      </c>
      <c r="BL810" s="100" t="e">
        <v>#REF!</v>
      </c>
      <c r="BM810" s="100" t="e">
        <v>#REF!</v>
      </c>
      <c r="BP810" s="100" t="e">
        <v>#REF!</v>
      </c>
      <c r="BQ810" s="100" t="s">
        <v>187</v>
      </c>
      <c r="BR810" s="100" t="e">
        <v>#REF!</v>
      </c>
      <c r="BS810" s="100" t="e">
        <v>#REF!</v>
      </c>
      <c r="BV810" s="100" t="e">
        <v>#REF!</v>
      </c>
      <c r="BW810" s="100" t="s">
        <v>187</v>
      </c>
      <c r="BX810" s="100" t="e">
        <v>#REF!</v>
      </c>
      <c r="BY810" s="100" t="e">
        <v>#REF!</v>
      </c>
      <c r="CB810" s="100" t="e">
        <v>#REF!</v>
      </c>
      <c r="CC810" s="100" t="s">
        <v>187</v>
      </c>
      <c r="CD810" s="100" t="e">
        <v>#REF!</v>
      </c>
      <c r="CE810" s="100" t="e">
        <v>#REF!</v>
      </c>
      <c r="CJ810" s="100" t="s">
        <v>187</v>
      </c>
      <c r="CK810" s="100" t="e">
        <v>#REF!</v>
      </c>
      <c r="CL810" s="100" t="e">
        <v>#REF!</v>
      </c>
      <c r="CM810" s="100" t="e">
        <v>#REF!</v>
      </c>
      <c r="CN810" s="100" t="e">
        <v>#REF!</v>
      </c>
      <c r="CO810" s="100" t="e">
        <v>#REF!</v>
      </c>
      <c r="CP810" s="100" t="e">
        <v>#REF!</v>
      </c>
      <c r="CQ810" s="100" t="e">
        <v>#REF!</v>
      </c>
      <c r="CR810" s="100" t="e">
        <v>#REF!</v>
      </c>
      <c r="CS810" s="100" t="e">
        <v>#REF!</v>
      </c>
      <c r="CT810" s="100" t="e">
        <v>#REF!</v>
      </c>
      <c r="CV810" s="100" t="e">
        <v>#REF!</v>
      </c>
    </row>
    <row r="811">
      <c r="D811" s="100" t="s">
        <v>187</v>
      </c>
      <c r="BJ811" s="100" t="e">
        <v>#REF!</v>
      </c>
      <c r="BK811" s="100" t="s">
        <v>187</v>
      </c>
      <c r="BL811" s="100" t="e">
        <v>#REF!</v>
      </c>
      <c r="BM811" s="100" t="e">
        <v>#REF!</v>
      </c>
      <c r="BP811" s="100" t="e">
        <v>#REF!</v>
      </c>
      <c r="BQ811" s="100" t="s">
        <v>187</v>
      </c>
      <c r="BR811" s="100" t="e">
        <v>#REF!</v>
      </c>
      <c r="BS811" s="100" t="e">
        <v>#REF!</v>
      </c>
      <c r="BV811" s="100" t="e">
        <v>#REF!</v>
      </c>
      <c r="BW811" s="100" t="s">
        <v>187</v>
      </c>
      <c r="BX811" s="100" t="e">
        <v>#REF!</v>
      </c>
      <c r="BY811" s="100" t="e">
        <v>#REF!</v>
      </c>
      <c r="CB811" s="100" t="e">
        <v>#REF!</v>
      </c>
      <c r="CC811" s="100" t="s">
        <v>187</v>
      </c>
      <c r="CD811" s="100" t="e">
        <v>#REF!</v>
      </c>
      <c r="CE811" s="100" t="e">
        <v>#REF!</v>
      </c>
      <c r="CJ811" s="100" t="s">
        <v>187</v>
      </c>
      <c r="CK811" s="100" t="e">
        <v>#REF!</v>
      </c>
      <c r="CL811" s="100" t="e">
        <v>#REF!</v>
      </c>
      <c r="CM811" s="100" t="e">
        <v>#REF!</v>
      </c>
      <c r="CN811" s="100" t="e">
        <v>#REF!</v>
      </c>
      <c r="CO811" s="100" t="e">
        <v>#REF!</v>
      </c>
      <c r="CP811" s="100" t="e">
        <v>#REF!</v>
      </c>
      <c r="CQ811" s="100" t="e">
        <v>#REF!</v>
      </c>
      <c r="CR811" s="100" t="e">
        <v>#REF!</v>
      </c>
      <c r="CS811" s="100" t="e">
        <v>#REF!</v>
      </c>
      <c r="CT811" s="100" t="e">
        <v>#REF!</v>
      </c>
      <c r="CV811" s="100" t="e">
        <v>#REF!</v>
      </c>
    </row>
    <row r="812">
      <c r="D812" s="100" t="s">
        <v>187</v>
      </c>
      <c r="BJ812" s="100" t="e">
        <v>#REF!</v>
      </c>
      <c r="BK812" s="100" t="s">
        <v>187</v>
      </c>
      <c r="BL812" s="100" t="e">
        <v>#REF!</v>
      </c>
      <c r="BM812" s="100" t="e">
        <v>#REF!</v>
      </c>
      <c r="BP812" s="100" t="e">
        <v>#REF!</v>
      </c>
      <c r="BQ812" s="100" t="s">
        <v>187</v>
      </c>
      <c r="BR812" s="100" t="e">
        <v>#REF!</v>
      </c>
      <c r="BS812" s="100" t="e">
        <v>#REF!</v>
      </c>
      <c r="BV812" s="100" t="e">
        <v>#REF!</v>
      </c>
      <c r="BW812" s="100" t="s">
        <v>187</v>
      </c>
      <c r="BX812" s="100" t="e">
        <v>#REF!</v>
      </c>
      <c r="BY812" s="100" t="e">
        <v>#REF!</v>
      </c>
      <c r="CB812" s="100" t="e">
        <v>#REF!</v>
      </c>
      <c r="CC812" s="100" t="s">
        <v>187</v>
      </c>
      <c r="CD812" s="100" t="e">
        <v>#REF!</v>
      </c>
      <c r="CE812" s="100" t="e">
        <v>#REF!</v>
      </c>
      <c r="CJ812" s="100" t="s">
        <v>187</v>
      </c>
      <c r="CK812" s="100" t="e">
        <v>#REF!</v>
      </c>
      <c r="CL812" s="100" t="e">
        <v>#REF!</v>
      </c>
      <c r="CM812" s="100" t="e">
        <v>#REF!</v>
      </c>
      <c r="CN812" s="100" t="e">
        <v>#REF!</v>
      </c>
      <c r="CO812" s="100" t="e">
        <v>#REF!</v>
      </c>
      <c r="CP812" s="100" t="e">
        <v>#REF!</v>
      </c>
      <c r="CQ812" s="100" t="e">
        <v>#REF!</v>
      </c>
      <c r="CR812" s="100" t="e">
        <v>#REF!</v>
      </c>
      <c r="CS812" s="100" t="e">
        <v>#REF!</v>
      </c>
      <c r="CT812" s="100" t="e">
        <v>#REF!</v>
      </c>
      <c r="CV812" s="100" t="e">
        <v>#REF!</v>
      </c>
    </row>
    <row r="813">
      <c r="D813" s="100" t="s">
        <v>187</v>
      </c>
      <c r="BJ813" s="100" t="e">
        <v>#REF!</v>
      </c>
      <c r="BK813" s="100" t="s">
        <v>187</v>
      </c>
      <c r="BL813" s="100" t="e">
        <v>#REF!</v>
      </c>
      <c r="BM813" s="100" t="e">
        <v>#REF!</v>
      </c>
      <c r="BP813" s="100" t="e">
        <v>#REF!</v>
      </c>
      <c r="BQ813" s="100" t="s">
        <v>187</v>
      </c>
      <c r="BR813" s="100" t="e">
        <v>#REF!</v>
      </c>
      <c r="BS813" s="100" t="e">
        <v>#REF!</v>
      </c>
      <c r="BV813" s="100" t="e">
        <v>#REF!</v>
      </c>
      <c r="BW813" s="100" t="s">
        <v>187</v>
      </c>
      <c r="BX813" s="100" t="e">
        <v>#REF!</v>
      </c>
      <c r="BY813" s="100" t="e">
        <v>#REF!</v>
      </c>
      <c r="CB813" s="100" t="e">
        <v>#REF!</v>
      </c>
      <c r="CC813" s="100" t="s">
        <v>187</v>
      </c>
      <c r="CD813" s="100" t="e">
        <v>#REF!</v>
      </c>
      <c r="CE813" s="100" t="e">
        <v>#REF!</v>
      </c>
      <c r="CJ813" s="100" t="s">
        <v>187</v>
      </c>
      <c r="CK813" s="100" t="e">
        <v>#REF!</v>
      </c>
      <c r="CL813" s="100" t="e">
        <v>#REF!</v>
      </c>
      <c r="CM813" s="100" t="e">
        <v>#REF!</v>
      </c>
      <c r="CN813" s="100" t="e">
        <v>#REF!</v>
      </c>
      <c r="CO813" s="100" t="e">
        <v>#REF!</v>
      </c>
      <c r="CP813" s="100" t="e">
        <v>#REF!</v>
      </c>
      <c r="CQ813" s="100" t="e">
        <v>#REF!</v>
      </c>
      <c r="CR813" s="100" t="e">
        <v>#REF!</v>
      </c>
      <c r="CS813" s="100" t="e">
        <v>#REF!</v>
      </c>
      <c r="CT813" s="100" t="e">
        <v>#REF!</v>
      </c>
      <c r="CV813" s="100" t="e">
        <v>#REF!</v>
      </c>
    </row>
    <row r="814">
      <c r="D814" s="100" t="s">
        <v>187</v>
      </c>
      <c r="BJ814" s="100" t="e">
        <v>#REF!</v>
      </c>
      <c r="BK814" s="100" t="s">
        <v>187</v>
      </c>
      <c r="BL814" s="100" t="e">
        <v>#REF!</v>
      </c>
      <c r="BM814" s="100" t="e">
        <v>#REF!</v>
      </c>
      <c r="BP814" s="100" t="e">
        <v>#REF!</v>
      </c>
      <c r="BQ814" s="100" t="s">
        <v>187</v>
      </c>
      <c r="BR814" s="100" t="e">
        <v>#REF!</v>
      </c>
      <c r="BS814" s="100" t="e">
        <v>#REF!</v>
      </c>
      <c r="BV814" s="100" t="e">
        <v>#REF!</v>
      </c>
      <c r="BW814" s="100" t="s">
        <v>187</v>
      </c>
      <c r="BX814" s="100" t="e">
        <v>#REF!</v>
      </c>
      <c r="BY814" s="100" t="e">
        <v>#REF!</v>
      </c>
      <c r="CB814" s="100" t="e">
        <v>#REF!</v>
      </c>
      <c r="CC814" s="100" t="s">
        <v>187</v>
      </c>
      <c r="CD814" s="100" t="e">
        <v>#REF!</v>
      </c>
      <c r="CE814" s="100" t="e">
        <v>#REF!</v>
      </c>
      <c r="CJ814" s="100" t="s">
        <v>187</v>
      </c>
      <c r="CK814" s="100" t="e">
        <v>#REF!</v>
      </c>
      <c r="CL814" s="100" t="e">
        <v>#REF!</v>
      </c>
      <c r="CM814" s="100" t="e">
        <v>#REF!</v>
      </c>
      <c r="CN814" s="100" t="e">
        <v>#REF!</v>
      </c>
      <c r="CO814" s="100" t="e">
        <v>#REF!</v>
      </c>
      <c r="CP814" s="100" t="e">
        <v>#REF!</v>
      </c>
      <c r="CQ814" s="100" t="e">
        <v>#REF!</v>
      </c>
      <c r="CR814" s="100" t="e">
        <v>#REF!</v>
      </c>
      <c r="CS814" s="100" t="e">
        <v>#REF!</v>
      </c>
      <c r="CT814" s="100" t="e">
        <v>#REF!</v>
      </c>
      <c r="CV814" s="100" t="e">
        <v>#REF!</v>
      </c>
    </row>
    <row r="815">
      <c r="D815" s="100" t="s">
        <v>187</v>
      </c>
      <c r="BJ815" s="100" t="e">
        <v>#REF!</v>
      </c>
      <c r="BK815" s="100" t="s">
        <v>187</v>
      </c>
      <c r="BL815" s="100" t="e">
        <v>#REF!</v>
      </c>
      <c r="BM815" s="100" t="e">
        <v>#REF!</v>
      </c>
      <c r="BP815" s="100" t="e">
        <v>#REF!</v>
      </c>
      <c r="BQ815" s="100" t="s">
        <v>187</v>
      </c>
      <c r="BR815" s="100" t="e">
        <v>#REF!</v>
      </c>
      <c r="BS815" s="100" t="e">
        <v>#REF!</v>
      </c>
      <c r="BV815" s="100" t="e">
        <v>#REF!</v>
      </c>
      <c r="BW815" s="100" t="s">
        <v>187</v>
      </c>
      <c r="BX815" s="100" t="e">
        <v>#REF!</v>
      </c>
      <c r="BY815" s="100" t="e">
        <v>#REF!</v>
      </c>
      <c r="CB815" s="100" t="e">
        <v>#REF!</v>
      </c>
      <c r="CC815" s="100" t="s">
        <v>187</v>
      </c>
      <c r="CD815" s="100" t="e">
        <v>#REF!</v>
      </c>
      <c r="CE815" s="100" t="e">
        <v>#REF!</v>
      </c>
      <c r="CJ815" s="100" t="s">
        <v>187</v>
      </c>
      <c r="CK815" s="100" t="e">
        <v>#REF!</v>
      </c>
      <c r="CL815" s="100" t="e">
        <v>#REF!</v>
      </c>
      <c r="CM815" s="100" t="e">
        <v>#REF!</v>
      </c>
      <c r="CN815" s="100" t="e">
        <v>#REF!</v>
      </c>
      <c r="CO815" s="100" t="e">
        <v>#REF!</v>
      </c>
      <c r="CP815" s="100" t="e">
        <v>#REF!</v>
      </c>
      <c r="CQ815" s="100" t="e">
        <v>#REF!</v>
      </c>
      <c r="CR815" s="100" t="e">
        <v>#REF!</v>
      </c>
      <c r="CS815" s="100" t="e">
        <v>#REF!</v>
      </c>
      <c r="CT815" s="100" t="e">
        <v>#REF!</v>
      </c>
      <c r="CV815" s="100" t="e">
        <v>#REF!</v>
      </c>
    </row>
    <row r="816">
      <c r="D816" s="100" t="s">
        <v>187</v>
      </c>
      <c r="BJ816" s="100" t="e">
        <v>#REF!</v>
      </c>
      <c r="BK816" s="100" t="s">
        <v>187</v>
      </c>
      <c r="BL816" s="100" t="e">
        <v>#REF!</v>
      </c>
      <c r="BM816" s="100" t="e">
        <v>#REF!</v>
      </c>
      <c r="BP816" s="100" t="e">
        <v>#REF!</v>
      </c>
      <c r="BQ816" s="100" t="s">
        <v>187</v>
      </c>
      <c r="BR816" s="100" t="e">
        <v>#REF!</v>
      </c>
      <c r="BS816" s="100" t="e">
        <v>#REF!</v>
      </c>
      <c r="BV816" s="100" t="e">
        <v>#REF!</v>
      </c>
      <c r="BW816" s="100" t="s">
        <v>187</v>
      </c>
      <c r="BX816" s="100" t="e">
        <v>#REF!</v>
      </c>
      <c r="BY816" s="100" t="e">
        <v>#REF!</v>
      </c>
      <c r="CB816" s="100" t="e">
        <v>#REF!</v>
      </c>
      <c r="CC816" s="100" t="s">
        <v>187</v>
      </c>
      <c r="CD816" s="100" t="e">
        <v>#REF!</v>
      </c>
      <c r="CE816" s="100" t="e">
        <v>#REF!</v>
      </c>
      <c r="CJ816" s="100" t="s">
        <v>187</v>
      </c>
      <c r="CK816" s="100" t="e">
        <v>#REF!</v>
      </c>
      <c r="CL816" s="100" t="e">
        <v>#REF!</v>
      </c>
      <c r="CM816" s="100" t="e">
        <v>#REF!</v>
      </c>
      <c r="CN816" s="100" t="e">
        <v>#REF!</v>
      </c>
      <c r="CO816" s="100" t="e">
        <v>#REF!</v>
      </c>
      <c r="CP816" s="100" t="e">
        <v>#REF!</v>
      </c>
      <c r="CQ816" s="100" t="e">
        <v>#REF!</v>
      </c>
      <c r="CR816" s="100" t="e">
        <v>#REF!</v>
      </c>
      <c r="CS816" s="100" t="e">
        <v>#REF!</v>
      </c>
      <c r="CT816" s="100" t="e">
        <v>#REF!</v>
      </c>
      <c r="CV816" s="100" t="e">
        <v>#REF!</v>
      </c>
    </row>
    <row r="817">
      <c r="D817" s="100" t="s">
        <v>187</v>
      </c>
      <c r="BJ817" s="100" t="e">
        <v>#REF!</v>
      </c>
      <c r="BK817" s="100" t="s">
        <v>187</v>
      </c>
      <c r="BL817" s="100" t="e">
        <v>#REF!</v>
      </c>
      <c r="BM817" s="100" t="e">
        <v>#REF!</v>
      </c>
      <c r="BP817" s="100" t="e">
        <v>#REF!</v>
      </c>
      <c r="BQ817" s="100" t="s">
        <v>187</v>
      </c>
      <c r="BR817" s="100" t="e">
        <v>#REF!</v>
      </c>
      <c r="BS817" s="100" t="e">
        <v>#REF!</v>
      </c>
      <c r="BV817" s="100" t="e">
        <v>#REF!</v>
      </c>
      <c r="BW817" s="100" t="s">
        <v>187</v>
      </c>
      <c r="BX817" s="100" t="e">
        <v>#REF!</v>
      </c>
      <c r="BY817" s="100" t="e">
        <v>#REF!</v>
      </c>
      <c r="CB817" s="100" t="e">
        <v>#REF!</v>
      </c>
      <c r="CC817" s="100" t="s">
        <v>187</v>
      </c>
      <c r="CD817" s="100" t="e">
        <v>#REF!</v>
      </c>
      <c r="CE817" s="100" t="e">
        <v>#REF!</v>
      </c>
      <c r="CJ817" s="100" t="s">
        <v>187</v>
      </c>
      <c r="CK817" s="100" t="e">
        <v>#REF!</v>
      </c>
      <c r="CL817" s="100" t="e">
        <v>#REF!</v>
      </c>
      <c r="CM817" s="100" t="e">
        <v>#REF!</v>
      </c>
      <c r="CN817" s="100" t="e">
        <v>#REF!</v>
      </c>
      <c r="CO817" s="100" t="e">
        <v>#REF!</v>
      </c>
      <c r="CP817" s="100" t="e">
        <v>#REF!</v>
      </c>
      <c r="CQ817" s="100" t="e">
        <v>#REF!</v>
      </c>
      <c r="CR817" s="100" t="e">
        <v>#REF!</v>
      </c>
      <c r="CS817" s="100" t="e">
        <v>#REF!</v>
      </c>
      <c r="CT817" s="100" t="e">
        <v>#REF!</v>
      </c>
      <c r="CV817" s="100" t="e">
        <v>#REF!</v>
      </c>
    </row>
    <row r="818">
      <c r="D818" s="100" t="s">
        <v>187</v>
      </c>
      <c r="BJ818" s="100" t="e">
        <v>#REF!</v>
      </c>
      <c r="BK818" s="100" t="s">
        <v>187</v>
      </c>
      <c r="BL818" s="100" t="e">
        <v>#REF!</v>
      </c>
      <c r="BM818" s="100" t="e">
        <v>#REF!</v>
      </c>
      <c r="BP818" s="100" t="e">
        <v>#REF!</v>
      </c>
      <c r="BQ818" s="100" t="s">
        <v>187</v>
      </c>
      <c r="BR818" s="100" t="e">
        <v>#REF!</v>
      </c>
      <c r="BS818" s="100" t="e">
        <v>#REF!</v>
      </c>
      <c r="BV818" s="100" t="e">
        <v>#REF!</v>
      </c>
      <c r="BW818" s="100" t="s">
        <v>187</v>
      </c>
      <c r="BX818" s="100" t="e">
        <v>#REF!</v>
      </c>
      <c r="BY818" s="100" t="e">
        <v>#REF!</v>
      </c>
      <c r="CB818" s="100" t="e">
        <v>#REF!</v>
      </c>
      <c r="CC818" s="100" t="s">
        <v>187</v>
      </c>
      <c r="CD818" s="100" t="e">
        <v>#REF!</v>
      </c>
      <c r="CE818" s="100" t="e">
        <v>#REF!</v>
      </c>
      <c r="CJ818" s="100" t="s">
        <v>187</v>
      </c>
      <c r="CK818" s="100" t="e">
        <v>#REF!</v>
      </c>
      <c r="CL818" s="100" t="e">
        <v>#REF!</v>
      </c>
      <c r="CM818" s="100" t="e">
        <v>#REF!</v>
      </c>
      <c r="CN818" s="100" t="e">
        <v>#REF!</v>
      </c>
      <c r="CO818" s="100" t="e">
        <v>#REF!</v>
      </c>
      <c r="CP818" s="100" t="e">
        <v>#REF!</v>
      </c>
      <c r="CQ818" s="100" t="e">
        <v>#REF!</v>
      </c>
      <c r="CR818" s="100" t="e">
        <v>#REF!</v>
      </c>
      <c r="CS818" s="100" t="e">
        <v>#REF!</v>
      </c>
      <c r="CT818" s="100" t="e">
        <v>#REF!</v>
      </c>
      <c r="CV818" s="100" t="e">
        <v>#REF!</v>
      </c>
    </row>
    <row r="819">
      <c r="D819" s="100" t="s">
        <v>187</v>
      </c>
      <c r="BJ819" s="100" t="e">
        <v>#REF!</v>
      </c>
      <c r="BK819" s="100" t="s">
        <v>187</v>
      </c>
      <c r="BL819" s="100" t="e">
        <v>#REF!</v>
      </c>
      <c r="BM819" s="100" t="e">
        <v>#REF!</v>
      </c>
      <c r="BP819" s="100" t="e">
        <v>#REF!</v>
      </c>
      <c r="BQ819" s="100" t="s">
        <v>187</v>
      </c>
      <c r="BR819" s="100" t="e">
        <v>#REF!</v>
      </c>
      <c r="BS819" s="100" t="e">
        <v>#REF!</v>
      </c>
      <c r="BV819" s="100" t="e">
        <v>#REF!</v>
      </c>
      <c r="BW819" s="100" t="s">
        <v>187</v>
      </c>
      <c r="BX819" s="100" t="e">
        <v>#REF!</v>
      </c>
      <c r="BY819" s="100" t="e">
        <v>#REF!</v>
      </c>
      <c r="CB819" s="100" t="e">
        <v>#REF!</v>
      </c>
      <c r="CC819" s="100" t="s">
        <v>187</v>
      </c>
      <c r="CD819" s="100" t="e">
        <v>#REF!</v>
      </c>
      <c r="CE819" s="100" t="e">
        <v>#REF!</v>
      </c>
      <c r="CJ819" s="100" t="s">
        <v>187</v>
      </c>
      <c r="CK819" s="100" t="e">
        <v>#REF!</v>
      </c>
      <c r="CL819" s="100" t="e">
        <v>#REF!</v>
      </c>
      <c r="CM819" s="100" t="e">
        <v>#REF!</v>
      </c>
      <c r="CN819" s="100" t="e">
        <v>#REF!</v>
      </c>
      <c r="CO819" s="100" t="e">
        <v>#REF!</v>
      </c>
      <c r="CP819" s="100" t="e">
        <v>#REF!</v>
      </c>
      <c r="CQ819" s="100" t="e">
        <v>#REF!</v>
      </c>
      <c r="CR819" s="100" t="e">
        <v>#REF!</v>
      </c>
      <c r="CS819" s="100" t="e">
        <v>#REF!</v>
      </c>
      <c r="CT819" s="100" t="e">
        <v>#REF!</v>
      </c>
      <c r="CV819" s="100" t="e">
        <v>#REF!</v>
      </c>
    </row>
    <row r="820">
      <c r="D820" s="100" t="s">
        <v>187</v>
      </c>
      <c r="BJ820" s="100" t="e">
        <v>#REF!</v>
      </c>
      <c r="BK820" s="100" t="s">
        <v>187</v>
      </c>
      <c r="BL820" s="100" t="e">
        <v>#REF!</v>
      </c>
      <c r="BM820" s="100" t="e">
        <v>#REF!</v>
      </c>
      <c r="BP820" s="100" t="e">
        <v>#REF!</v>
      </c>
      <c r="BQ820" s="100" t="s">
        <v>187</v>
      </c>
      <c r="BR820" s="100" t="e">
        <v>#REF!</v>
      </c>
      <c r="BS820" s="100" t="e">
        <v>#REF!</v>
      </c>
      <c r="BV820" s="100" t="e">
        <v>#REF!</v>
      </c>
      <c r="BW820" s="100" t="s">
        <v>187</v>
      </c>
      <c r="BX820" s="100" t="e">
        <v>#REF!</v>
      </c>
      <c r="BY820" s="100" t="e">
        <v>#REF!</v>
      </c>
      <c r="CB820" s="100" t="e">
        <v>#REF!</v>
      </c>
      <c r="CC820" s="100" t="s">
        <v>187</v>
      </c>
      <c r="CD820" s="100" t="e">
        <v>#REF!</v>
      </c>
      <c r="CE820" s="100" t="e">
        <v>#REF!</v>
      </c>
      <c r="CJ820" s="100" t="s">
        <v>187</v>
      </c>
      <c r="CK820" s="100" t="e">
        <v>#REF!</v>
      </c>
      <c r="CL820" s="100" t="e">
        <v>#REF!</v>
      </c>
      <c r="CM820" s="100" t="e">
        <v>#REF!</v>
      </c>
      <c r="CN820" s="100" t="e">
        <v>#REF!</v>
      </c>
      <c r="CO820" s="100" t="e">
        <v>#REF!</v>
      </c>
      <c r="CP820" s="100" t="e">
        <v>#REF!</v>
      </c>
      <c r="CQ820" s="100" t="e">
        <v>#REF!</v>
      </c>
      <c r="CR820" s="100" t="e">
        <v>#REF!</v>
      </c>
      <c r="CS820" s="100" t="e">
        <v>#REF!</v>
      </c>
      <c r="CT820" s="100" t="e">
        <v>#REF!</v>
      </c>
      <c r="CV820" s="100" t="e">
        <v>#REF!</v>
      </c>
    </row>
    <row r="821">
      <c r="D821" s="100" t="s">
        <v>187</v>
      </c>
      <c r="BJ821" s="100" t="e">
        <v>#REF!</v>
      </c>
      <c r="BK821" s="100" t="s">
        <v>187</v>
      </c>
      <c r="BL821" s="100" t="e">
        <v>#REF!</v>
      </c>
      <c r="BM821" s="100" t="e">
        <v>#REF!</v>
      </c>
      <c r="BP821" s="100" t="e">
        <v>#REF!</v>
      </c>
      <c r="BQ821" s="100" t="s">
        <v>187</v>
      </c>
      <c r="BR821" s="100" t="e">
        <v>#REF!</v>
      </c>
      <c r="BS821" s="100" t="e">
        <v>#REF!</v>
      </c>
      <c r="BV821" s="100" t="e">
        <v>#REF!</v>
      </c>
      <c r="BW821" s="100" t="s">
        <v>187</v>
      </c>
      <c r="BX821" s="100" t="e">
        <v>#REF!</v>
      </c>
      <c r="BY821" s="100" t="e">
        <v>#REF!</v>
      </c>
      <c r="CB821" s="100" t="e">
        <v>#REF!</v>
      </c>
      <c r="CC821" s="100" t="s">
        <v>187</v>
      </c>
      <c r="CD821" s="100" t="e">
        <v>#REF!</v>
      </c>
      <c r="CE821" s="100" t="e">
        <v>#REF!</v>
      </c>
      <c r="CJ821" s="100" t="s">
        <v>187</v>
      </c>
      <c r="CK821" s="100" t="e">
        <v>#REF!</v>
      </c>
      <c r="CL821" s="100" t="e">
        <v>#REF!</v>
      </c>
      <c r="CM821" s="100" t="e">
        <v>#REF!</v>
      </c>
      <c r="CN821" s="100" t="e">
        <v>#REF!</v>
      </c>
      <c r="CO821" s="100" t="e">
        <v>#REF!</v>
      </c>
      <c r="CP821" s="100" t="e">
        <v>#REF!</v>
      </c>
      <c r="CQ821" s="100" t="e">
        <v>#REF!</v>
      </c>
      <c r="CR821" s="100" t="e">
        <v>#REF!</v>
      </c>
      <c r="CS821" s="100" t="e">
        <v>#REF!</v>
      </c>
      <c r="CT821" s="100" t="e">
        <v>#REF!</v>
      </c>
      <c r="CV821" s="100" t="e">
        <v>#REF!</v>
      </c>
    </row>
    <row r="822">
      <c r="D822" s="100" t="s">
        <v>187</v>
      </c>
      <c r="BJ822" s="100" t="e">
        <v>#REF!</v>
      </c>
      <c r="BK822" s="100" t="s">
        <v>187</v>
      </c>
      <c r="BL822" s="100" t="e">
        <v>#REF!</v>
      </c>
      <c r="BM822" s="100" t="e">
        <v>#REF!</v>
      </c>
      <c r="BP822" s="100" t="e">
        <v>#REF!</v>
      </c>
      <c r="BQ822" s="100" t="s">
        <v>187</v>
      </c>
      <c r="BR822" s="100" t="e">
        <v>#REF!</v>
      </c>
      <c r="BS822" s="100" t="e">
        <v>#REF!</v>
      </c>
      <c r="BV822" s="100" t="e">
        <v>#REF!</v>
      </c>
      <c r="BW822" s="100" t="s">
        <v>187</v>
      </c>
      <c r="BX822" s="100" t="e">
        <v>#REF!</v>
      </c>
      <c r="BY822" s="100" t="e">
        <v>#REF!</v>
      </c>
      <c r="CB822" s="100" t="e">
        <v>#REF!</v>
      </c>
      <c r="CC822" s="100" t="s">
        <v>187</v>
      </c>
      <c r="CD822" s="100" t="e">
        <v>#REF!</v>
      </c>
      <c r="CE822" s="100" t="e">
        <v>#REF!</v>
      </c>
      <c r="CJ822" s="100" t="s">
        <v>187</v>
      </c>
      <c r="CK822" s="100" t="e">
        <v>#REF!</v>
      </c>
      <c r="CL822" s="100" t="e">
        <v>#REF!</v>
      </c>
      <c r="CM822" s="100" t="e">
        <v>#REF!</v>
      </c>
      <c r="CN822" s="100" t="e">
        <v>#REF!</v>
      </c>
      <c r="CO822" s="100" t="e">
        <v>#REF!</v>
      </c>
      <c r="CP822" s="100" t="e">
        <v>#REF!</v>
      </c>
      <c r="CQ822" s="100" t="e">
        <v>#REF!</v>
      </c>
      <c r="CR822" s="100" t="e">
        <v>#REF!</v>
      </c>
      <c r="CS822" s="100" t="e">
        <v>#REF!</v>
      </c>
      <c r="CT822" s="100" t="e">
        <v>#REF!</v>
      </c>
      <c r="CV822" s="100" t="e">
        <v>#REF!</v>
      </c>
    </row>
    <row r="823">
      <c r="D823" s="100" t="s">
        <v>187</v>
      </c>
      <c r="BJ823" s="100" t="e">
        <v>#REF!</v>
      </c>
      <c r="BK823" s="100" t="s">
        <v>187</v>
      </c>
      <c r="BL823" s="100" t="e">
        <v>#REF!</v>
      </c>
      <c r="BM823" s="100" t="e">
        <v>#REF!</v>
      </c>
      <c r="BP823" s="100" t="e">
        <v>#REF!</v>
      </c>
      <c r="BQ823" s="100" t="s">
        <v>187</v>
      </c>
      <c r="BR823" s="100" t="e">
        <v>#REF!</v>
      </c>
      <c r="BS823" s="100" t="e">
        <v>#REF!</v>
      </c>
      <c r="BV823" s="100" t="e">
        <v>#REF!</v>
      </c>
      <c r="BW823" s="100" t="s">
        <v>187</v>
      </c>
      <c r="BX823" s="100" t="e">
        <v>#REF!</v>
      </c>
      <c r="BY823" s="100" t="e">
        <v>#REF!</v>
      </c>
      <c r="CB823" s="100" t="e">
        <v>#REF!</v>
      </c>
      <c r="CC823" s="100" t="s">
        <v>187</v>
      </c>
      <c r="CD823" s="100" t="e">
        <v>#REF!</v>
      </c>
      <c r="CE823" s="100" t="e">
        <v>#REF!</v>
      </c>
      <c r="CJ823" s="100" t="s">
        <v>187</v>
      </c>
      <c r="CK823" s="100" t="e">
        <v>#REF!</v>
      </c>
      <c r="CL823" s="100" t="e">
        <v>#REF!</v>
      </c>
      <c r="CM823" s="100" t="e">
        <v>#REF!</v>
      </c>
      <c r="CN823" s="100" t="e">
        <v>#REF!</v>
      </c>
      <c r="CO823" s="100" t="e">
        <v>#REF!</v>
      </c>
      <c r="CP823" s="100" t="e">
        <v>#REF!</v>
      </c>
      <c r="CQ823" s="100" t="e">
        <v>#REF!</v>
      </c>
      <c r="CR823" s="100" t="e">
        <v>#REF!</v>
      </c>
      <c r="CS823" s="100" t="e">
        <v>#REF!</v>
      </c>
      <c r="CT823" s="100" t="e">
        <v>#REF!</v>
      </c>
      <c r="CV823" s="100" t="e">
        <v>#REF!</v>
      </c>
    </row>
    <row r="824">
      <c r="D824" s="100" t="s">
        <v>187</v>
      </c>
      <c r="BJ824" s="100" t="e">
        <v>#REF!</v>
      </c>
      <c r="BK824" s="100" t="s">
        <v>187</v>
      </c>
      <c r="BL824" s="100" t="e">
        <v>#REF!</v>
      </c>
      <c r="BM824" s="100" t="e">
        <v>#REF!</v>
      </c>
      <c r="BP824" s="100" t="e">
        <v>#REF!</v>
      </c>
      <c r="BQ824" s="100" t="s">
        <v>187</v>
      </c>
      <c r="BR824" s="100" t="e">
        <v>#REF!</v>
      </c>
      <c r="BS824" s="100" t="e">
        <v>#REF!</v>
      </c>
      <c r="BV824" s="100" t="e">
        <v>#REF!</v>
      </c>
      <c r="BW824" s="100" t="s">
        <v>187</v>
      </c>
      <c r="BX824" s="100" t="e">
        <v>#REF!</v>
      </c>
      <c r="BY824" s="100" t="e">
        <v>#REF!</v>
      </c>
      <c r="CB824" s="100" t="e">
        <v>#REF!</v>
      </c>
      <c r="CC824" s="100" t="s">
        <v>187</v>
      </c>
      <c r="CD824" s="100" t="e">
        <v>#REF!</v>
      </c>
      <c r="CE824" s="100" t="e">
        <v>#REF!</v>
      </c>
      <c r="CJ824" s="100" t="s">
        <v>187</v>
      </c>
      <c r="CK824" s="100" t="e">
        <v>#REF!</v>
      </c>
      <c r="CL824" s="100" t="e">
        <v>#REF!</v>
      </c>
      <c r="CM824" s="100" t="e">
        <v>#REF!</v>
      </c>
      <c r="CN824" s="100" t="e">
        <v>#REF!</v>
      </c>
      <c r="CO824" s="100" t="e">
        <v>#REF!</v>
      </c>
      <c r="CP824" s="100" t="e">
        <v>#REF!</v>
      </c>
      <c r="CQ824" s="100" t="e">
        <v>#REF!</v>
      </c>
      <c r="CR824" s="100" t="e">
        <v>#REF!</v>
      </c>
      <c r="CS824" s="100" t="e">
        <v>#REF!</v>
      </c>
      <c r="CT824" s="100" t="e">
        <v>#REF!</v>
      </c>
      <c r="CV824" s="100" t="e">
        <v>#REF!</v>
      </c>
    </row>
    <row r="825">
      <c r="D825" s="100" t="s">
        <v>187</v>
      </c>
      <c r="BJ825" s="100" t="e">
        <v>#REF!</v>
      </c>
      <c r="BK825" s="100" t="s">
        <v>187</v>
      </c>
      <c r="BL825" s="100" t="e">
        <v>#REF!</v>
      </c>
      <c r="BM825" s="100" t="e">
        <v>#REF!</v>
      </c>
      <c r="BP825" s="100" t="e">
        <v>#REF!</v>
      </c>
      <c r="BQ825" s="100" t="s">
        <v>187</v>
      </c>
      <c r="BR825" s="100" t="e">
        <v>#REF!</v>
      </c>
      <c r="BS825" s="100" t="e">
        <v>#REF!</v>
      </c>
      <c r="BV825" s="100" t="e">
        <v>#REF!</v>
      </c>
      <c r="BW825" s="100" t="s">
        <v>187</v>
      </c>
      <c r="BX825" s="100" t="e">
        <v>#REF!</v>
      </c>
      <c r="BY825" s="100" t="e">
        <v>#REF!</v>
      </c>
      <c r="CB825" s="100" t="e">
        <v>#REF!</v>
      </c>
      <c r="CC825" s="100" t="s">
        <v>187</v>
      </c>
      <c r="CD825" s="100" t="e">
        <v>#REF!</v>
      </c>
      <c r="CE825" s="100" t="e">
        <v>#REF!</v>
      </c>
      <c r="CJ825" s="100" t="s">
        <v>187</v>
      </c>
      <c r="CK825" s="100" t="e">
        <v>#REF!</v>
      </c>
      <c r="CL825" s="100" t="e">
        <v>#REF!</v>
      </c>
      <c r="CM825" s="100" t="e">
        <v>#REF!</v>
      </c>
      <c r="CN825" s="100" t="e">
        <v>#REF!</v>
      </c>
      <c r="CO825" s="100" t="e">
        <v>#REF!</v>
      </c>
      <c r="CP825" s="100" t="e">
        <v>#REF!</v>
      </c>
      <c r="CQ825" s="100" t="e">
        <v>#REF!</v>
      </c>
      <c r="CR825" s="100" t="e">
        <v>#REF!</v>
      </c>
      <c r="CS825" s="100" t="e">
        <v>#REF!</v>
      </c>
      <c r="CT825" s="100" t="e">
        <v>#REF!</v>
      </c>
      <c r="CV825" s="100" t="e">
        <v>#REF!</v>
      </c>
    </row>
    <row r="826">
      <c r="D826" s="100" t="s">
        <v>187</v>
      </c>
      <c r="BJ826" s="100" t="e">
        <v>#REF!</v>
      </c>
      <c r="BK826" s="100" t="s">
        <v>187</v>
      </c>
      <c r="BL826" s="100" t="e">
        <v>#REF!</v>
      </c>
      <c r="BM826" s="100" t="e">
        <v>#REF!</v>
      </c>
      <c r="BP826" s="100" t="e">
        <v>#REF!</v>
      </c>
      <c r="BQ826" s="100" t="s">
        <v>187</v>
      </c>
      <c r="BR826" s="100" t="e">
        <v>#REF!</v>
      </c>
      <c r="BS826" s="100" t="e">
        <v>#REF!</v>
      </c>
      <c r="BV826" s="100" t="e">
        <v>#REF!</v>
      </c>
      <c r="BW826" s="100" t="s">
        <v>187</v>
      </c>
      <c r="BX826" s="100" t="e">
        <v>#REF!</v>
      </c>
      <c r="BY826" s="100" t="e">
        <v>#REF!</v>
      </c>
      <c r="CB826" s="100" t="e">
        <v>#REF!</v>
      </c>
      <c r="CC826" s="100" t="s">
        <v>187</v>
      </c>
      <c r="CD826" s="100" t="e">
        <v>#REF!</v>
      </c>
      <c r="CE826" s="100" t="e">
        <v>#REF!</v>
      </c>
      <c r="CJ826" s="100" t="s">
        <v>187</v>
      </c>
      <c r="CK826" s="100" t="e">
        <v>#REF!</v>
      </c>
      <c r="CL826" s="100" t="e">
        <v>#REF!</v>
      </c>
      <c r="CM826" s="100" t="e">
        <v>#REF!</v>
      </c>
      <c r="CN826" s="100" t="e">
        <v>#REF!</v>
      </c>
      <c r="CO826" s="100" t="e">
        <v>#REF!</v>
      </c>
      <c r="CP826" s="100" t="e">
        <v>#REF!</v>
      </c>
      <c r="CQ826" s="100" t="e">
        <v>#REF!</v>
      </c>
      <c r="CR826" s="100" t="e">
        <v>#REF!</v>
      </c>
      <c r="CS826" s="100" t="e">
        <v>#REF!</v>
      </c>
      <c r="CT826" s="100" t="e">
        <v>#REF!</v>
      </c>
      <c r="CV826" s="100" t="e">
        <v>#REF!</v>
      </c>
    </row>
    <row r="827">
      <c r="D827" s="100" t="s">
        <v>187</v>
      </c>
      <c r="BJ827" s="100" t="e">
        <v>#REF!</v>
      </c>
      <c r="BK827" s="100" t="s">
        <v>187</v>
      </c>
      <c r="BL827" s="100" t="e">
        <v>#REF!</v>
      </c>
      <c r="BM827" s="100" t="e">
        <v>#REF!</v>
      </c>
      <c r="BP827" s="100" t="e">
        <v>#REF!</v>
      </c>
      <c r="BQ827" s="100" t="s">
        <v>187</v>
      </c>
      <c r="BR827" s="100" t="e">
        <v>#REF!</v>
      </c>
      <c r="BS827" s="100" t="e">
        <v>#REF!</v>
      </c>
      <c r="BV827" s="100" t="e">
        <v>#REF!</v>
      </c>
      <c r="BW827" s="100" t="s">
        <v>187</v>
      </c>
      <c r="BX827" s="100" t="e">
        <v>#REF!</v>
      </c>
      <c r="BY827" s="100" t="e">
        <v>#REF!</v>
      </c>
      <c r="CB827" s="100" t="e">
        <v>#REF!</v>
      </c>
      <c r="CC827" s="100" t="s">
        <v>187</v>
      </c>
      <c r="CD827" s="100" t="e">
        <v>#REF!</v>
      </c>
      <c r="CE827" s="100" t="e">
        <v>#REF!</v>
      </c>
      <c r="CJ827" s="100" t="s">
        <v>187</v>
      </c>
      <c r="CK827" s="100" t="e">
        <v>#REF!</v>
      </c>
      <c r="CL827" s="100" t="e">
        <v>#REF!</v>
      </c>
      <c r="CM827" s="100" t="e">
        <v>#REF!</v>
      </c>
      <c r="CN827" s="100" t="e">
        <v>#REF!</v>
      </c>
      <c r="CO827" s="100" t="e">
        <v>#REF!</v>
      </c>
      <c r="CP827" s="100" t="e">
        <v>#REF!</v>
      </c>
      <c r="CQ827" s="100" t="e">
        <v>#REF!</v>
      </c>
      <c r="CR827" s="100" t="e">
        <v>#REF!</v>
      </c>
      <c r="CS827" s="100" t="e">
        <v>#REF!</v>
      </c>
      <c r="CT827" s="100" t="e">
        <v>#REF!</v>
      </c>
      <c r="CV827" s="100" t="e">
        <v>#REF!</v>
      </c>
    </row>
    <row r="828">
      <c r="D828" s="100" t="s">
        <v>187</v>
      </c>
      <c r="BJ828" s="100" t="e">
        <v>#REF!</v>
      </c>
      <c r="BK828" s="100" t="s">
        <v>187</v>
      </c>
      <c r="BL828" s="100" t="e">
        <v>#REF!</v>
      </c>
      <c r="BM828" s="100" t="e">
        <v>#REF!</v>
      </c>
      <c r="BP828" s="100" t="e">
        <v>#REF!</v>
      </c>
      <c r="BQ828" s="100" t="s">
        <v>187</v>
      </c>
      <c r="BR828" s="100" t="e">
        <v>#REF!</v>
      </c>
      <c r="BS828" s="100" t="e">
        <v>#REF!</v>
      </c>
      <c r="BV828" s="100" t="e">
        <v>#REF!</v>
      </c>
      <c r="BW828" s="100" t="s">
        <v>187</v>
      </c>
      <c r="BX828" s="100" t="e">
        <v>#REF!</v>
      </c>
      <c r="BY828" s="100" t="e">
        <v>#REF!</v>
      </c>
      <c r="CB828" s="100" t="e">
        <v>#REF!</v>
      </c>
      <c r="CC828" s="100" t="s">
        <v>187</v>
      </c>
      <c r="CD828" s="100" t="e">
        <v>#REF!</v>
      </c>
      <c r="CE828" s="100" t="e">
        <v>#REF!</v>
      </c>
      <c r="CJ828" s="100" t="s">
        <v>187</v>
      </c>
      <c r="CK828" s="100" t="e">
        <v>#REF!</v>
      </c>
      <c r="CL828" s="100" t="e">
        <v>#REF!</v>
      </c>
      <c r="CM828" s="100" t="e">
        <v>#REF!</v>
      </c>
      <c r="CN828" s="100" t="e">
        <v>#REF!</v>
      </c>
      <c r="CO828" s="100" t="e">
        <v>#REF!</v>
      </c>
      <c r="CP828" s="100" t="e">
        <v>#REF!</v>
      </c>
      <c r="CQ828" s="100" t="e">
        <v>#REF!</v>
      </c>
      <c r="CR828" s="100" t="e">
        <v>#REF!</v>
      </c>
      <c r="CS828" s="100" t="e">
        <v>#REF!</v>
      </c>
      <c r="CT828" s="100" t="e">
        <v>#REF!</v>
      </c>
      <c r="CV828" s="100" t="e">
        <v>#REF!</v>
      </c>
    </row>
    <row r="829">
      <c r="D829" s="100" t="s">
        <v>187</v>
      </c>
      <c r="BJ829" s="100" t="e">
        <v>#REF!</v>
      </c>
      <c r="BK829" s="100" t="s">
        <v>187</v>
      </c>
      <c r="BL829" s="100" t="e">
        <v>#REF!</v>
      </c>
      <c r="BM829" s="100" t="e">
        <v>#REF!</v>
      </c>
      <c r="BP829" s="100" t="e">
        <v>#REF!</v>
      </c>
      <c r="BQ829" s="100" t="s">
        <v>187</v>
      </c>
      <c r="BR829" s="100" t="e">
        <v>#REF!</v>
      </c>
      <c r="BS829" s="100" t="e">
        <v>#REF!</v>
      </c>
      <c r="BV829" s="100" t="e">
        <v>#REF!</v>
      </c>
      <c r="BW829" s="100" t="s">
        <v>187</v>
      </c>
      <c r="BX829" s="100" t="e">
        <v>#REF!</v>
      </c>
      <c r="BY829" s="100" t="e">
        <v>#REF!</v>
      </c>
      <c r="CB829" s="100" t="e">
        <v>#REF!</v>
      </c>
      <c r="CC829" s="100" t="s">
        <v>187</v>
      </c>
      <c r="CD829" s="100" t="e">
        <v>#REF!</v>
      </c>
      <c r="CE829" s="100" t="e">
        <v>#REF!</v>
      </c>
      <c r="CJ829" s="100" t="s">
        <v>187</v>
      </c>
      <c r="CK829" s="100" t="e">
        <v>#REF!</v>
      </c>
      <c r="CL829" s="100" t="e">
        <v>#REF!</v>
      </c>
      <c r="CM829" s="100" t="e">
        <v>#REF!</v>
      </c>
      <c r="CN829" s="100" t="e">
        <v>#REF!</v>
      </c>
      <c r="CO829" s="100" t="e">
        <v>#REF!</v>
      </c>
      <c r="CP829" s="100" t="e">
        <v>#REF!</v>
      </c>
      <c r="CQ829" s="100" t="e">
        <v>#REF!</v>
      </c>
      <c r="CR829" s="100" t="e">
        <v>#REF!</v>
      </c>
      <c r="CS829" s="100" t="e">
        <v>#REF!</v>
      </c>
      <c r="CT829" s="100" t="e">
        <v>#REF!</v>
      </c>
      <c r="CV829" s="100" t="e">
        <v>#REF!</v>
      </c>
    </row>
    <row r="830">
      <c r="D830" s="100" t="s">
        <v>187</v>
      </c>
      <c r="BJ830" s="100" t="e">
        <v>#REF!</v>
      </c>
      <c r="BK830" s="100" t="s">
        <v>187</v>
      </c>
      <c r="BL830" s="100" t="e">
        <v>#REF!</v>
      </c>
      <c r="BM830" s="100" t="e">
        <v>#REF!</v>
      </c>
      <c r="BP830" s="100" t="e">
        <v>#REF!</v>
      </c>
      <c r="BQ830" s="100" t="s">
        <v>187</v>
      </c>
      <c r="BR830" s="100" t="e">
        <v>#REF!</v>
      </c>
      <c r="BS830" s="100" t="e">
        <v>#REF!</v>
      </c>
      <c r="BV830" s="100" t="e">
        <v>#REF!</v>
      </c>
      <c r="BW830" s="100" t="s">
        <v>187</v>
      </c>
      <c r="BX830" s="100" t="e">
        <v>#REF!</v>
      </c>
      <c r="BY830" s="100" t="e">
        <v>#REF!</v>
      </c>
      <c r="CB830" s="100" t="e">
        <v>#REF!</v>
      </c>
      <c r="CC830" s="100" t="s">
        <v>187</v>
      </c>
      <c r="CD830" s="100" t="e">
        <v>#REF!</v>
      </c>
      <c r="CE830" s="100" t="e">
        <v>#REF!</v>
      </c>
      <c r="CJ830" s="100" t="s">
        <v>187</v>
      </c>
      <c r="CK830" s="100" t="e">
        <v>#REF!</v>
      </c>
      <c r="CL830" s="100" t="e">
        <v>#REF!</v>
      </c>
      <c r="CM830" s="100" t="e">
        <v>#REF!</v>
      </c>
      <c r="CN830" s="100" t="e">
        <v>#REF!</v>
      </c>
      <c r="CO830" s="100" t="e">
        <v>#REF!</v>
      </c>
      <c r="CP830" s="100" t="e">
        <v>#REF!</v>
      </c>
      <c r="CQ830" s="100" t="e">
        <v>#REF!</v>
      </c>
      <c r="CR830" s="100" t="e">
        <v>#REF!</v>
      </c>
      <c r="CS830" s="100" t="e">
        <v>#REF!</v>
      </c>
      <c r="CT830" s="100" t="e">
        <v>#REF!</v>
      </c>
      <c r="CV830" s="100" t="e">
        <v>#REF!</v>
      </c>
    </row>
    <row r="831">
      <c r="D831" s="100" t="s">
        <v>187</v>
      </c>
      <c r="BJ831" s="100" t="e">
        <v>#REF!</v>
      </c>
      <c r="BK831" s="100" t="s">
        <v>187</v>
      </c>
      <c r="BL831" s="100" t="e">
        <v>#REF!</v>
      </c>
      <c r="BM831" s="100" t="e">
        <v>#REF!</v>
      </c>
      <c r="BP831" s="100" t="e">
        <v>#REF!</v>
      </c>
      <c r="BQ831" s="100" t="s">
        <v>187</v>
      </c>
      <c r="BR831" s="100" t="e">
        <v>#REF!</v>
      </c>
      <c r="BS831" s="100" t="e">
        <v>#REF!</v>
      </c>
      <c r="BV831" s="100" t="e">
        <v>#REF!</v>
      </c>
      <c r="BW831" s="100" t="s">
        <v>187</v>
      </c>
      <c r="BX831" s="100" t="e">
        <v>#REF!</v>
      </c>
      <c r="BY831" s="100" t="e">
        <v>#REF!</v>
      </c>
      <c r="CB831" s="100" t="e">
        <v>#REF!</v>
      </c>
      <c r="CC831" s="100" t="s">
        <v>187</v>
      </c>
      <c r="CD831" s="100" t="e">
        <v>#REF!</v>
      </c>
      <c r="CE831" s="100" t="e">
        <v>#REF!</v>
      </c>
      <c r="CJ831" s="100" t="s">
        <v>187</v>
      </c>
      <c r="CK831" s="100" t="e">
        <v>#REF!</v>
      </c>
      <c r="CL831" s="100" t="e">
        <v>#REF!</v>
      </c>
      <c r="CM831" s="100" t="e">
        <v>#REF!</v>
      </c>
      <c r="CN831" s="100" t="e">
        <v>#REF!</v>
      </c>
      <c r="CO831" s="100" t="e">
        <v>#REF!</v>
      </c>
      <c r="CP831" s="100" t="e">
        <v>#REF!</v>
      </c>
      <c r="CQ831" s="100" t="e">
        <v>#REF!</v>
      </c>
      <c r="CR831" s="100" t="e">
        <v>#REF!</v>
      </c>
      <c r="CS831" s="100" t="e">
        <v>#REF!</v>
      </c>
      <c r="CT831" s="100" t="e">
        <v>#REF!</v>
      </c>
      <c r="CV831" s="100" t="e">
        <v>#REF!</v>
      </c>
    </row>
    <row r="832">
      <c r="D832" s="100" t="s">
        <v>187</v>
      </c>
      <c r="BJ832" s="100" t="e">
        <v>#REF!</v>
      </c>
      <c r="BK832" s="100" t="s">
        <v>187</v>
      </c>
      <c r="BL832" s="100" t="e">
        <v>#REF!</v>
      </c>
      <c r="BM832" s="100" t="e">
        <v>#REF!</v>
      </c>
      <c r="BP832" s="100" t="e">
        <v>#REF!</v>
      </c>
      <c r="BQ832" s="100" t="s">
        <v>187</v>
      </c>
      <c r="BR832" s="100" t="e">
        <v>#REF!</v>
      </c>
      <c r="BS832" s="100" t="e">
        <v>#REF!</v>
      </c>
      <c r="BV832" s="100" t="e">
        <v>#REF!</v>
      </c>
      <c r="BW832" s="100" t="s">
        <v>187</v>
      </c>
      <c r="BX832" s="100" t="e">
        <v>#REF!</v>
      </c>
      <c r="BY832" s="100" t="e">
        <v>#REF!</v>
      </c>
      <c r="CB832" s="100" t="e">
        <v>#REF!</v>
      </c>
      <c r="CC832" s="100" t="s">
        <v>187</v>
      </c>
      <c r="CD832" s="100" t="e">
        <v>#REF!</v>
      </c>
      <c r="CE832" s="100" t="e">
        <v>#REF!</v>
      </c>
      <c r="CJ832" s="100" t="s">
        <v>187</v>
      </c>
      <c r="CK832" s="100" t="e">
        <v>#REF!</v>
      </c>
      <c r="CL832" s="100" t="e">
        <v>#REF!</v>
      </c>
      <c r="CM832" s="100" t="e">
        <v>#REF!</v>
      </c>
      <c r="CN832" s="100" t="e">
        <v>#REF!</v>
      </c>
      <c r="CO832" s="100" t="e">
        <v>#REF!</v>
      </c>
      <c r="CP832" s="100" t="e">
        <v>#REF!</v>
      </c>
      <c r="CQ832" s="100" t="e">
        <v>#REF!</v>
      </c>
      <c r="CR832" s="100" t="e">
        <v>#REF!</v>
      </c>
      <c r="CS832" s="100" t="e">
        <v>#REF!</v>
      </c>
      <c r="CT832" s="100" t="e">
        <v>#REF!</v>
      </c>
      <c r="CV832" s="100" t="e">
        <v>#REF!</v>
      </c>
    </row>
    <row r="833">
      <c r="D833" s="100" t="s">
        <v>187</v>
      </c>
      <c r="BJ833" s="100" t="e">
        <v>#REF!</v>
      </c>
      <c r="BK833" s="100" t="s">
        <v>187</v>
      </c>
      <c r="BL833" s="100" t="e">
        <v>#REF!</v>
      </c>
      <c r="BM833" s="100" t="e">
        <v>#REF!</v>
      </c>
      <c r="BP833" s="100" t="e">
        <v>#REF!</v>
      </c>
      <c r="BQ833" s="100" t="s">
        <v>187</v>
      </c>
      <c r="BR833" s="100" t="e">
        <v>#REF!</v>
      </c>
      <c r="BS833" s="100" t="e">
        <v>#REF!</v>
      </c>
      <c r="BV833" s="100" t="e">
        <v>#REF!</v>
      </c>
      <c r="BW833" s="100" t="s">
        <v>187</v>
      </c>
      <c r="BX833" s="100" t="e">
        <v>#REF!</v>
      </c>
      <c r="BY833" s="100" t="e">
        <v>#REF!</v>
      </c>
      <c r="CB833" s="100" t="e">
        <v>#REF!</v>
      </c>
      <c r="CC833" s="100" t="s">
        <v>187</v>
      </c>
      <c r="CD833" s="100" t="e">
        <v>#REF!</v>
      </c>
      <c r="CE833" s="100" t="e">
        <v>#REF!</v>
      </c>
      <c r="CJ833" s="100" t="s">
        <v>187</v>
      </c>
      <c r="CK833" s="100" t="e">
        <v>#REF!</v>
      </c>
      <c r="CL833" s="100" t="e">
        <v>#REF!</v>
      </c>
      <c r="CM833" s="100" t="e">
        <v>#REF!</v>
      </c>
      <c r="CN833" s="100" t="e">
        <v>#REF!</v>
      </c>
      <c r="CO833" s="100" t="e">
        <v>#REF!</v>
      </c>
      <c r="CP833" s="100" t="e">
        <v>#REF!</v>
      </c>
      <c r="CQ833" s="100" t="e">
        <v>#REF!</v>
      </c>
      <c r="CR833" s="100" t="e">
        <v>#REF!</v>
      </c>
      <c r="CS833" s="100" t="e">
        <v>#REF!</v>
      </c>
      <c r="CT833" s="100" t="e">
        <v>#REF!</v>
      </c>
      <c r="CV833" s="100" t="e">
        <v>#REF!</v>
      </c>
    </row>
    <row r="834">
      <c r="D834" s="100" t="s">
        <v>187</v>
      </c>
      <c r="BJ834" s="100" t="e">
        <v>#REF!</v>
      </c>
      <c r="BK834" s="100" t="s">
        <v>187</v>
      </c>
      <c r="BL834" s="100" t="e">
        <v>#REF!</v>
      </c>
      <c r="BM834" s="100" t="e">
        <v>#REF!</v>
      </c>
      <c r="BP834" s="100" t="e">
        <v>#REF!</v>
      </c>
      <c r="BQ834" s="100" t="s">
        <v>187</v>
      </c>
      <c r="BR834" s="100" t="e">
        <v>#REF!</v>
      </c>
      <c r="BS834" s="100" t="e">
        <v>#REF!</v>
      </c>
      <c r="BV834" s="100" t="e">
        <v>#REF!</v>
      </c>
      <c r="BW834" s="100" t="s">
        <v>187</v>
      </c>
      <c r="BX834" s="100" t="e">
        <v>#REF!</v>
      </c>
      <c r="BY834" s="100" t="e">
        <v>#REF!</v>
      </c>
      <c r="CB834" s="100" t="e">
        <v>#REF!</v>
      </c>
      <c r="CC834" s="100" t="s">
        <v>187</v>
      </c>
      <c r="CD834" s="100" t="e">
        <v>#REF!</v>
      </c>
      <c r="CE834" s="100" t="e">
        <v>#REF!</v>
      </c>
      <c r="CJ834" s="100" t="s">
        <v>187</v>
      </c>
      <c r="CK834" s="100" t="e">
        <v>#REF!</v>
      </c>
      <c r="CL834" s="100" t="e">
        <v>#REF!</v>
      </c>
      <c r="CM834" s="100" t="e">
        <v>#REF!</v>
      </c>
      <c r="CN834" s="100" t="e">
        <v>#REF!</v>
      </c>
      <c r="CO834" s="100" t="e">
        <v>#REF!</v>
      </c>
      <c r="CP834" s="100" t="e">
        <v>#REF!</v>
      </c>
      <c r="CQ834" s="100" t="e">
        <v>#REF!</v>
      </c>
      <c r="CR834" s="100" t="e">
        <v>#REF!</v>
      </c>
      <c r="CS834" s="100" t="e">
        <v>#REF!</v>
      </c>
      <c r="CT834" s="100" t="e">
        <v>#REF!</v>
      </c>
      <c r="CV834" s="100" t="e">
        <v>#REF!</v>
      </c>
    </row>
    <row r="835">
      <c r="D835" s="100" t="s">
        <v>187</v>
      </c>
      <c r="BJ835" s="100" t="e">
        <v>#REF!</v>
      </c>
      <c r="BK835" s="100" t="s">
        <v>187</v>
      </c>
      <c r="BL835" s="100" t="e">
        <v>#REF!</v>
      </c>
      <c r="BM835" s="100" t="e">
        <v>#REF!</v>
      </c>
      <c r="BP835" s="100" t="e">
        <v>#REF!</v>
      </c>
      <c r="BQ835" s="100" t="s">
        <v>187</v>
      </c>
      <c r="BR835" s="100" t="e">
        <v>#REF!</v>
      </c>
      <c r="BS835" s="100" t="e">
        <v>#REF!</v>
      </c>
      <c r="BV835" s="100" t="e">
        <v>#REF!</v>
      </c>
      <c r="BW835" s="100" t="s">
        <v>187</v>
      </c>
      <c r="BX835" s="100" t="e">
        <v>#REF!</v>
      </c>
      <c r="BY835" s="100" t="e">
        <v>#REF!</v>
      </c>
      <c r="CB835" s="100" t="e">
        <v>#REF!</v>
      </c>
      <c r="CC835" s="100" t="s">
        <v>187</v>
      </c>
      <c r="CD835" s="100" t="e">
        <v>#REF!</v>
      </c>
      <c r="CE835" s="100" t="e">
        <v>#REF!</v>
      </c>
      <c r="CJ835" s="100" t="s">
        <v>187</v>
      </c>
      <c r="CK835" s="100" t="e">
        <v>#REF!</v>
      </c>
      <c r="CL835" s="100" t="e">
        <v>#REF!</v>
      </c>
      <c r="CM835" s="100" t="e">
        <v>#REF!</v>
      </c>
      <c r="CN835" s="100" t="e">
        <v>#REF!</v>
      </c>
      <c r="CO835" s="100" t="e">
        <v>#REF!</v>
      </c>
      <c r="CP835" s="100" t="e">
        <v>#REF!</v>
      </c>
      <c r="CQ835" s="100" t="e">
        <v>#REF!</v>
      </c>
      <c r="CR835" s="100" t="e">
        <v>#REF!</v>
      </c>
      <c r="CS835" s="100" t="e">
        <v>#REF!</v>
      </c>
      <c r="CT835" s="100" t="e">
        <v>#REF!</v>
      </c>
      <c r="CV835" s="100" t="e">
        <v>#REF!</v>
      </c>
    </row>
    <row r="836">
      <c r="D836" s="100" t="s">
        <v>187</v>
      </c>
      <c r="BJ836" s="100" t="e">
        <v>#REF!</v>
      </c>
      <c r="BK836" s="100" t="s">
        <v>187</v>
      </c>
      <c r="BL836" s="100" t="e">
        <v>#REF!</v>
      </c>
      <c r="BM836" s="100" t="e">
        <v>#REF!</v>
      </c>
      <c r="BP836" s="100" t="e">
        <v>#REF!</v>
      </c>
      <c r="BQ836" s="100" t="s">
        <v>187</v>
      </c>
      <c r="BR836" s="100" t="e">
        <v>#REF!</v>
      </c>
      <c r="BS836" s="100" t="e">
        <v>#REF!</v>
      </c>
      <c r="BV836" s="100" t="e">
        <v>#REF!</v>
      </c>
      <c r="BW836" s="100" t="s">
        <v>187</v>
      </c>
      <c r="BX836" s="100" t="e">
        <v>#REF!</v>
      </c>
      <c r="BY836" s="100" t="e">
        <v>#REF!</v>
      </c>
      <c r="CB836" s="100" t="e">
        <v>#REF!</v>
      </c>
      <c r="CC836" s="100" t="s">
        <v>187</v>
      </c>
      <c r="CD836" s="100" t="e">
        <v>#REF!</v>
      </c>
      <c r="CE836" s="100" t="e">
        <v>#REF!</v>
      </c>
      <c r="CJ836" s="100" t="s">
        <v>187</v>
      </c>
      <c r="CK836" s="100" t="e">
        <v>#REF!</v>
      </c>
      <c r="CL836" s="100" t="e">
        <v>#REF!</v>
      </c>
      <c r="CM836" s="100" t="e">
        <v>#REF!</v>
      </c>
      <c r="CN836" s="100" t="e">
        <v>#REF!</v>
      </c>
      <c r="CO836" s="100" t="e">
        <v>#REF!</v>
      </c>
      <c r="CP836" s="100" t="e">
        <v>#REF!</v>
      </c>
      <c r="CQ836" s="100" t="e">
        <v>#REF!</v>
      </c>
      <c r="CR836" s="100" t="e">
        <v>#REF!</v>
      </c>
      <c r="CS836" s="100" t="e">
        <v>#REF!</v>
      </c>
      <c r="CT836" s="100" t="e">
        <v>#REF!</v>
      </c>
      <c r="CV836" s="100" t="e">
        <v>#REF!</v>
      </c>
    </row>
    <row r="837">
      <c r="D837" s="100" t="s">
        <v>187</v>
      </c>
      <c r="BJ837" s="100" t="e">
        <v>#REF!</v>
      </c>
      <c r="BK837" s="100" t="s">
        <v>187</v>
      </c>
      <c r="BL837" s="100" t="e">
        <v>#REF!</v>
      </c>
      <c r="BM837" s="100" t="e">
        <v>#REF!</v>
      </c>
      <c r="BP837" s="100" t="e">
        <v>#REF!</v>
      </c>
      <c r="BQ837" s="100" t="s">
        <v>187</v>
      </c>
      <c r="BR837" s="100" t="e">
        <v>#REF!</v>
      </c>
      <c r="BS837" s="100" t="e">
        <v>#REF!</v>
      </c>
      <c r="BV837" s="100" t="e">
        <v>#REF!</v>
      </c>
      <c r="BW837" s="100" t="s">
        <v>187</v>
      </c>
      <c r="BX837" s="100" t="e">
        <v>#REF!</v>
      </c>
      <c r="BY837" s="100" t="e">
        <v>#REF!</v>
      </c>
      <c r="CB837" s="100" t="e">
        <v>#REF!</v>
      </c>
      <c r="CC837" s="100" t="s">
        <v>187</v>
      </c>
      <c r="CD837" s="100" t="e">
        <v>#REF!</v>
      </c>
      <c r="CE837" s="100" t="e">
        <v>#REF!</v>
      </c>
      <c r="CJ837" s="100" t="s">
        <v>187</v>
      </c>
      <c r="CK837" s="100" t="e">
        <v>#REF!</v>
      </c>
      <c r="CL837" s="100" t="e">
        <v>#REF!</v>
      </c>
      <c r="CM837" s="100" t="e">
        <v>#REF!</v>
      </c>
      <c r="CN837" s="100" t="e">
        <v>#REF!</v>
      </c>
      <c r="CO837" s="100" t="e">
        <v>#REF!</v>
      </c>
      <c r="CP837" s="100" t="e">
        <v>#REF!</v>
      </c>
      <c r="CQ837" s="100" t="e">
        <v>#REF!</v>
      </c>
      <c r="CR837" s="100" t="e">
        <v>#REF!</v>
      </c>
      <c r="CS837" s="100" t="e">
        <v>#REF!</v>
      </c>
      <c r="CT837" s="100" t="e">
        <v>#REF!</v>
      </c>
      <c r="CV837" s="100" t="e">
        <v>#REF!</v>
      </c>
    </row>
    <row r="838">
      <c r="D838" s="100" t="s">
        <v>187</v>
      </c>
      <c r="BJ838" s="100" t="e">
        <v>#REF!</v>
      </c>
      <c r="BK838" s="100" t="s">
        <v>187</v>
      </c>
      <c r="BL838" s="100" t="e">
        <v>#REF!</v>
      </c>
      <c r="BM838" s="100" t="e">
        <v>#REF!</v>
      </c>
      <c r="BP838" s="100" t="e">
        <v>#REF!</v>
      </c>
      <c r="BQ838" s="100" t="s">
        <v>187</v>
      </c>
      <c r="BR838" s="100" t="e">
        <v>#REF!</v>
      </c>
      <c r="BS838" s="100" t="e">
        <v>#REF!</v>
      </c>
      <c r="BV838" s="100" t="e">
        <v>#REF!</v>
      </c>
      <c r="BW838" s="100" t="s">
        <v>187</v>
      </c>
      <c r="BX838" s="100" t="e">
        <v>#REF!</v>
      </c>
      <c r="BY838" s="100" t="e">
        <v>#REF!</v>
      </c>
      <c r="CB838" s="100" t="e">
        <v>#REF!</v>
      </c>
      <c r="CC838" s="100" t="s">
        <v>187</v>
      </c>
      <c r="CD838" s="100" t="e">
        <v>#REF!</v>
      </c>
      <c r="CE838" s="100" t="e">
        <v>#REF!</v>
      </c>
      <c r="CJ838" s="100" t="s">
        <v>187</v>
      </c>
      <c r="CK838" s="100" t="e">
        <v>#REF!</v>
      </c>
      <c r="CL838" s="100" t="e">
        <v>#REF!</v>
      </c>
      <c r="CM838" s="100" t="e">
        <v>#REF!</v>
      </c>
      <c r="CN838" s="100" t="e">
        <v>#REF!</v>
      </c>
      <c r="CO838" s="100" t="e">
        <v>#REF!</v>
      </c>
      <c r="CP838" s="100" t="e">
        <v>#REF!</v>
      </c>
      <c r="CQ838" s="100" t="e">
        <v>#REF!</v>
      </c>
      <c r="CR838" s="100" t="e">
        <v>#REF!</v>
      </c>
      <c r="CS838" s="100" t="e">
        <v>#REF!</v>
      </c>
      <c r="CT838" s="100" t="e">
        <v>#REF!</v>
      </c>
      <c r="CV838" s="100" t="e">
        <v>#REF!</v>
      </c>
    </row>
    <row r="839">
      <c r="D839" s="100" t="s">
        <v>187</v>
      </c>
      <c r="BJ839" s="100" t="e">
        <v>#REF!</v>
      </c>
      <c r="BK839" s="100" t="s">
        <v>187</v>
      </c>
      <c r="BL839" s="100" t="e">
        <v>#REF!</v>
      </c>
      <c r="BM839" s="100" t="e">
        <v>#REF!</v>
      </c>
      <c r="BP839" s="100" t="e">
        <v>#REF!</v>
      </c>
      <c r="BQ839" s="100" t="s">
        <v>187</v>
      </c>
      <c r="BR839" s="100" t="e">
        <v>#REF!</v>
      </c>
      <c r="BS839" s="100" t="e">
        <v>#REF!</v>
      </c>
      <c r="BV839" s="100" t="e">
        <v>#REF!</v>
      </c>
      <c r="BW839" s="100" t="s">
        <v>187</v>
      </c>
      <c r="BX839" s="100" t="e">
        <v>#REF!</v>
      </c>
      <c r="BY839" s="100" t="e">
        <v>#REF!</v>
      </c>
      <c r="CB839" s="100" t="e">
        <v>#REF!</v>
      </c>
      <c r="CC839" s="100" t="s">
        <v>187</v>
      </c>
      <c r="CD839" s="100" t="e">
        <v>#REF!</v>
      </c>
      <c r="CE839" s="100" t="e">
        <v>#REF!</v>
      </c>
      <c r="CJ839" s="100" t="s">
        <v>187</v>
      </c>
      <c r="CK839" s="100" t="e">
        <v>#REF!</v>
      </c>
      <c r="CL839" s="100" t="e">
        <v>#REF!</v>
      </c>
      <c r="CM839" s="100" t="e">
        <v>#REF!</v>
      </c>
      <c r="CN839" s="100" t="e">
        <v>#REF!</v>
      </c>
      <c r="CO839" s="100" t="e">
        <v>#REF!</v>
      </c>
      <c r="CP839" s="100" t="e">
        <v>#REF!</v>
      </c>
      <c r="CQ839" s="100" t="e">
        <v>#REF!</v>
      </c>
      <c r="CR839" s="100" t="e">
        <v>#REF!</v>
      </c>
      <c r="CS839" s="100" t="e">
        <v>#REF!</v>
      </c>
      <c r="CT839" s="100" t="e">
        <v>#REF!</v>
      </c>
      <c r="CV839" s="100" t="e">
        <v>#REF!</v>
      </c>
    </row>
    <row r="840">
      <c r="D840" s="100" t="s">
        <v>187</v>
      </c>
      <c r="BJ840" s="100" t="e">
        <v>#REF!</v>
      </c>
      <c r="BK840" s="100" t="s">
        <v>187</v>
      </c>
      <c r="BL840" s="100" t="e">
        <v>#REF!</v>
      </c>
      <c r="BM840" s="100" t="e">
        <v>#REF!</v>
      </c>
      <c r="BP840" s="100" t="e">
        <v>#REF!</v>
      </c>
      <c r="BQ840" s="100" t="s">
        <v>187</v>
      </c>
      <c r="BR840" s="100" t="e">
        <v>#REF!</v>
      </c>
      <c r="BS840" s="100" t="e">
        <v>#REF!</v>
      </c>
      <c r="BV840" s="100" t="e">
        <v>#REF!</v>
      </c>
      <c r="BW840" s="100" t="s">
        <v>187</v>
      </c>
      <c r="BX840" s="100" t="e">
        <v>#REF!</v>
      </c>
      <c r="BY840" s="100" t="e">
        <v>#REF!</v>
      </c>
      <c r="CB840" s="100" t="e">
        <v>#REF!</v>
      </c>
      <c r="CC840" s="100" t="s">
        <v>187</v>
      </c>
      <c r="CD840" s="100" t="e">
        <v>#REF!</v>
      </c>
      <c r="CE840" s="100" t="e">
        <v>#REF!</v>
      </c>
      <c r="CJ840" s="100" t="s">
        <v>187</v>
      </c>
      <c r="CK840" s="100" t="e">
        <v>#REF!</v>
      </c>
      <c r="CL840" s="100" t="e">
        <v>#REF!</v>
      </c>
      <c r="CM840" s="100" t="e">
        <v>#REF!</v>
      </c>
      <c r="CN840" s="100" t="e">
        <v>#REF!</v>
      </c>
      <c r="CO840" s="100" t="e">
        <v>#REF!</v>
      </c>
      <c r="CP840" s="100" t="e">
        <v>#REF!</v>
      </c>
      <c r="CQ840" s="100" t="e">
        <v>#REF!</v>
      </c>
      <c r="CR840" s="100" t="e">
        <v>#REF!</v>
      </c>
      <c r="CS840" s="100" t="e">
        <v>#REF!</v>
      </c>
      <c r="CT840" s="100" t="e">
        <v>#REF!</v>
      </c>
      <c r="CV840" s="100" t="e">
        <v>#REF!</v>
      </c>
    </row>
    <row r="841">
      <c r="D841" s="100" t="s">
        <v>187</v>
      </c>
      <c r="BJ841" s="100" t="e">
        <v>#REF!</v>
      </c>
      <c r="BK841" s="100" t="s">
        <v>187</v>
      </c>
      <c r="BL841" s="100" t="e">
        <v>#REF!</v>
      </c>
      <c r="BM841" s="100" t="e">
        <v>#REF!</v>
      </c>
      <c r="BP841" s="100" t="e">
        <v>#REF!</v>
      </c>
      <c r="BQ841" s="100" t="s">
        <v>187</v>
      </c>
      <c r="BR841" s="100" t="e">
        <v>#REF!</v>
      </c>
      <c r="BS841" s="100" t="e">
        <v>#REF!</v>
      </c>
      <c r="BV841" s="100" t="e">
        <v>#REF!</v>
      </c>
      <c r="BW841" s="100" t="s">
        <v>187</v>
      </c>
      <c r="BX841" s="100" t="e">
        <v>#REF!</v>
      </c>
      <c r="BY841" s="100" t="e">
        <v>#REF!</v>
      </c>
      <c r="CB841" s="100" t="e">
        <v>#REF!</v>
      </c>
      <c r="CC841" s="100" t="s">
        <v>187</v>
      </c>
      <c r="CD841" s="100" t="e">
        <v>#REF!</v>
      </c>
      <c r="CE841" s="100" t="e">
        <v>#REF!</v>
      </c>
      <c r="CJ841" s="100" t="s">
        <v>187</v>
      </c>
      <c r="CK841" s="100" t="e">
        <v>#REF!</v>
      </c>
      <c r="CL841" s="100" t="e">
        <v>#REF!</v>
      </c>
      <c r="CM841" s="100" t="e">
        <v>#REF!</v>
      </c>
      <c r="CN841" s="100" t="e">
        <v>#REF!</v>
      </c>
      <c r="CO841" s="100" t="e">
        <v>#REF!</v>
      </c>
      <c r="CP841" s="100" t="e">
        <v>#REF!</v>
      </c>
      <c r="CQ841" s="100" t="e">
        <v>#REF!</v>
      </c>
      <c r="CR841" s="100" t="e">
        <v>#REF!</v>
      </c>
      <c r="CS841" s="100" t="e">
        <v>#REF!</v>
      </c>
      <c r="CT841" s="100" t="e">
        <v>#REF!</v>
      </c>
      <c r="CV841" s="100" t="e">
        <v>#REF!</v>
      </c>
    </row>
    <row r="842">
      <c r="D842" s="100" t="s">
        <v>187</v>
      </c>
      <c r="BJ842" s="100" t="e">
        <v>#REF!</v>
      </c>
      <c r="BK842" s="100" t="s">
        <v>187</v>
      </c>
      <c r="BL842" s="100" t="e">
        <v>#REF!</v>
      </c>
      <c r="BM842" s="100" t="e">
        <v>#REF!</v>
      </c>
      <c r="BP842" s="100" t="e">
        <v>#REF!</v>
      </c>
      <c r="BQ842" s="100" t="s">
        <v>187</v>
      </c>
      <c r="BR842" s="100" t="e">
        <v>#REF!</v>
      </c>
      <c r="BS842" s="100" t="e">
        <v>#REF!</v>
      </c>
      <c r="BV842" s="100" t="e">
        <v>#REF!</v>
      </c>
      <c r="BW842" s="100" t="s">
        <v>187</v>
      </c>
      <c r="BX842" s="100" t="e">
        <v>#REF!</v>
      </c>
      <c r="BY842" s="100" t="e">
        <v>#REF!</v>
      </c>
      <c r="CB842" s="100" t="e">
        <v>#REF!</v>
      </c>
      <c r="CC842" s="100" t="s">
        <v>187</v>
      </c>
      <c r="CD842" s="100" t="e">
        <v>#REF!</v>
      </c>
      <c r="CE842" s="100" t="e">
        <v>#REF!</v>
      </c>
      <c r="CJ842" s="100" t="s">
        <v>187</v>
      </c>
      <c r="CK842" s="100" t="e">
        <v>#REF!</v>
      </c>
      <c r="CL842" s="100" t="e">
        <v>#REF!</v>
      </c>
      <c r="CM842" s="100" t="e">
        <v>#REF!</v>
      </c>
      <c r="CN842" s="100" t="e">
        <v>#REF!</v>
      </c>
      <c r="CO842" s="100" t="e">
        <v>#REF!</v>
      </c>
      <c r="CP842" s="100" t="e">
        <v>#REF!</v>
      </c>
      <c r="CQ842" s="100" t="e">
        <v>#REF!</v>
      </c>
      <c r="CR842" s="100" t="e">
        <v>#REF!</v>
      </c>
      <c r="CS842" s="100" t="e">
        <v>#REF!</v>
      </c>
      <c r="CT842" s="100" t="e">
        <v>#REF!</v>
      </c>
      <c r="CV842" s="100" t="e">
        <v>#REF!</v>
      </c>
    </row>
    <row r="843">
      <c r="D843" s="100" t="s">
        <v>187</v>
      </c>
      <c r="BJ843" s="100" t="e">
        <v>#REF!</v>
      </c>
      <c r="BK843" s="100" t="s">
        <v>187</v>
      </c>
      <c r="BL843" s="100" t="e">
        <v>#REF!</v>
      </c>
      <c r="BM843" s="100" t="e">
        <v>#REF!</v>
      </c>
      <c r="BP843" s="100" t="e">
        <v>#REF!</v>
      </c>
      <c r="BQ843" s="100" t="s">
        <v>187</v>
      </c>
      <c r="BR843" s="100" t="e">
        <v>#REF!</v>
      </c>
      <c r="BS843" s="100" t="e">
        <v>#REF!</v>
      </c>
      <c r="BV843" s="100" t="e">
        <v>#REF!</v>
      </c>
      <c r="BW843" s="100" t="s">
        <v>187</v>
      </c>
      <c r="BX843" s="100" t="e">
        <v>#REF!</v>
      </c>
      <c r="BY843" s="100" t="e">
        <v>#REF!</v>
      </c>
      <c r="CB843" s="100" t="e">
        <v>#REF!</v>
      </c>
      <c r="CC843" s="100" t="s">
        <v>187</v>
      </c>
      <c r="CD843" s="100" t="e">
        <v>#REF!</v>
      </c>
      <c r="CE843" s="100" t="e">
        <v>#REF!</v>
      </c>
      <c r="CJ843" s="100" t="s">
        <v>187</v>
      </c>
      <c r="CK843" s="100" t="e">
        <v>#REF!</v>
      </c>
      <c r="CL843" s="100" t="e">
        <v>#REF!</v>
      </c>
      <c r="CM843" s="100" t="e">
        <v>#REF!</v>
      </c>
      <c r="CN843" s="100" t="e">
        <v>#REF!</v>
      </c>
      <c r="CO843" s="100" t="e">
        <v>#REF!</v>
      </c>
      <c r="CP843" s="100" t="e">
        <v>#REF!</v>
      </c>
      <c r="CQ843" s="100" t="e">
        <v>#REF!</v>
      </c>
      <c r="CR843" s="100" t="e">
        <v>#REF!</v>
      </c>
      <c r="CS843" s="100" t="e">
        <v>#REF!</v>
      </c>
      <c r="CT843" s="100" t="e">
        <v>#REF!</v>
      </c>
      <c r="CV843" s="100" t="e">
        <v>#REF!</v>
      </c>
    </row>
    <row r="844">
      <c r="D844" s="100" t="s">
        <v>187</v>
      </c>
      <c r="BJ844" s="100" t="e">
        <v>#REF!</v>
      </c>
      <c r="BK844" s="100" t="s">
        <v>187</v>
      </c>
      <c r="BL844" s="100" t="e">
        <v>#REF!</v>
      </c>
      <c r="BM844" s="100" t="e">
        <v>#REF!</v>
      </c>
      <c r="BP844" s="100" t="e">
        <v>#REF!</v>
      </c>
      <c r="BQ844" s="100" t="s">
        <v>187</v>
      </c>
      <c r="BR844" s="100" t="e">
        <v>#REF!</v>
      </c>
      <c r="BS844" s="100" t="e">
        <v>#REF!</v>
      </c>
      <c r="BV844" s="100" t="e">
        <v>#REF!</v>
      </c>
      <c r="BW844" s="100" t="s">
        <v>187</v>
      </c>
      <c r="BX844" s="100" t="e">
        <v>#REF!</v>
      </c>
      <c r="BY844" s="100" t="e">
        <v>#REF!</v>
      </c>
      <c r="CB844" s="100" t="e">
        <v>#REF!</v>
      </c>
      <c r="CC844" s="100" t="s">
        <v>187</v>
      </c>
      <c r="CD844" s="100" t="e">
        <v>#REF!</v>
      </c>
      <c r="CE844" s="100" t="e">
        <v>#REF!</v>
      </c>
      <c r="CJ844" s="100" t="s">
        <v>187</v>
      </c>
      <c r="CK844" s="100" t="e">
        <v>#REF!</v>
      </c>
      <c r="CL844" s="100" t="e">
        <v>#REF!</v>
      </c>
      <c r="CM844" s="100" t="e">
        <v>#REF!</v>
      </c>
      <c r="CN844" s="100" t="e">
        <v>#REF!</v>
      </c>
      <c r="CO844" s="100" t="e">
        <v>#REF!</v>
      </c>
      <c r="CP844" s="100" t="e">
        <v>#REF!</v>
      </c>
      <c r="CQ844" s="100" t="e">
        <v>#REF!</v>
      </c>
      <c r="CR844" s="100" t="e">
        <v>#REF!</v>
      </c>
      <c r="CS844" s="100" t="e">
        <v>#REF!</v>
      </c>
      <c r="CT844" s="100" t="e">
        <v>#REF!</v>
      </c>
      <c r="CV844" s="100" t="e">
        <v>#REF!</v>
      </c>
    </row>
    <row r="845">
      <c r="D845" s="100" t="s">
        <v>187</v>
      </c>
      <c r="BJ845" s="100" t="e">
        <v>#REF!</v>
      </c>
      <c r="BK845" s="100" t="s">
        <v>187</v>
      </c>
      <c r="BL845" s="100" t="e">
        <v>#REF!</v>
      </c>
      <c r="BM845" s="100" t="e">
        <v>#REF!</v>
      </c>
      <c r="BP845" s="100" t="e">
        <v>#REF!</v>
      </c>
      <c r="BQ845" s="100" t="s">
        <v>187</v>
      </c>
      <c r="BR845" s="100" t="e">
        <v>#REF!</v>
      </c>
      <c r="BS845" s="100" t="e">
        <v>#REF!</v>
      </c>
      <c r="BV845" s="100" t="e">
        <v>#REF!</v>
      </c>
      <c r="BW845" s="100" t="s">
        <v>187</v>
      </c>
      <c r="BX845" s="100" t="e">
        <v>#REF!</v>
      </c>
      <c r="BY845" s="100" t="e">
        <v>#REF!</v>
      </c>
      <c r="CB845" s="100" t="e">
        <v>#REF!</v>
      </c>
      <c r="CC845" s="100" t="s">
        <v>187</v>
      </c>
      <c r="CD845" s="100" t="e">
        <v>#REF!</v>
      </c>
      <c r="CE845" s="100" t="e">
        <v>#REF!</v>
      </c>
      <c r="CJ845" s="100" t="s">
        <v>187</v>
      </c>
      <c r="CK845" s="100" t="e">
        <v>#REF!</v>
      </c>
      <c r="CL845" s="100" t="e">
        <v>#REF!</v>
      </c>
      <c r="CM845" s="100" t="e">
        <v>#REF!</v>
      </c>
      <c r="CN845" s="100" t="e">
        <v>#REF!</v>
      </c>
      <c r="CO845" s="100" t="e">
        <v>#REF!</v>
      </c>
      <c r="CP845" s="100" t="e">
        <v>#REF!</v>
      </c>
      <c r="CQ845" s="100" t="e">
        <v>#REF!</v>
      </c>
      <c r="CR845" s="100" t="e">
        <v>#REF!</v>
      </c>
      <c r="CS845" s="100" t="e">
        <v>#REF!</v>
      </c>
      <c r="CT845" s="100" t="e">
        <v>#REF!</v>
      </c>
      <c r="CV845" s="100" t="e">
        <v>#REF!</v>
      </c>
    </row>
    <row r="846">
      <c r="D846" s="100" t="s">
        <v>187</v>
      </c>
      <c r="BJ846" s="100" t="e">
        <v>#REF!</v>
      </c>
      <c r="BK846" s="100" t="s">
        <v>187</v>
      </c>
      <c r="BL846" s="100" t="e">
        <v>#REF!</v>
      </c>
      <c r="BM846" s="100" t="e">
        <v>#REF!</v>
      </c>
      <c r="BP846" s="100" t="e">
        <v>#REF!</v>
      </c>
      <c r="BQ846" s="100" t="s">
        <v>187</v>
      </c>
      <c r="BR846" s="100" t="e">
        <v>#REF!</v>
      </c>
      <c r="BS846" s="100" t="e">
        <v>#REF!</v>
      </c>
      <c r="BV846" s="100" t="e">
        <v>#REF!</v>
      </c>
      <c r="BW846" s="100" t="s">
        <v>187</v>
      </c>
      <c r="BX846" s="100" t="e">
        <v>#REF!</v>
      </c>
      <c r="BY846" s="100" t="e">
        <v>#REF!</v>
      </c>
      <c r="CB846" s="100" t="e">
        <v>#REF!</v>
      </c>
      <c r="CC846" s="100" t="s">
        <v>187</v>
      </c>
      <c r="CD846" s="100" t="e">
        <v>#REF!</v>
      </c>
      <c r="CE846" s="100" t="e">
        <v>#REF!</v>
      </c>
      <c r="CJ846" s="100" t="s">
        <v>187</v>
      </c>
      <c r="CK846" s="100" t="e">
        <v>#REF!</v>
      </c>
      <c r="CL846" s="100" t="e">
        <v>#REF!</v>
      </c>
      <c r="CM846" s="100" t="e">
        <v>#REF!</v>
      </c>
      <c r="CN846" s="100" t="e">
        <v>#REF!</v>
      </c>
      <c r="CO846" s="100" t="e">
        <v>#REF!</v>
      </c>
      <c r="CP846" s="100" t="e">
        <v>#REF!</v>
      </c>
      <c r="CQ846" s="100" t="e">
        <v>#REF!</v>
      </c>
      <c r="CR846" s="100" t="e">
        <v>#REF!</v>
      </c>
      <c r="CS846" s="100" t="e">
        <v>#REF!</v>
      </c>
      <c r="CT846" s="100" t="e">
        <v>#REF!</v>
      </c>
      <c r="CV846" s="100" t="e">
        <v>#REF!</v>
      </c>
    </row>
    <row r="847">
      <c r="D847" s="100" t="s">
        <v>187</v>
      </c>
      <c r="BJ847" s="100" t="e">
        <v>#REF!</v>
      </c>
      <c r="BK847" s="100" t="s">
        <v>187</v>
      </c>
      <c r="BL847" s="100" t="e">
        <v>#REF!</v>
      </c>
      <c r="BM847" s="100" t="e">
        <v>#REF!</v>
      </c>
      <c r="BP847" s="100" t="e">
        <v>#REF!</v>
      </c>
      <c r="BQ847" s="100" t="s">
        <v>187</v>
      </c>
      <c r="BR847" s="100" t="e">
        <v>#REF!</v>
      </c>
      <c r="BS847" s="100" t="e">
        <v>#REF!</v>
      </c>
      <c r="BV847" s="100" t="e">
        <v>#REF!</v>
      </c>
      <c r="BW847" s="100" t="s">
        <v>187</v>
      </c>
      <c r="BX847" s="100" t="e">
        <v>#REF!</v>
      </c>
      <c r="BY847" s="100" t="e">
        <v>#REF!</v>
      </c>
      <c r="CB847" s="100" t="e">
        <v>#REF!</v>
      </c>
      <c r="CC847" s="100" t="s">
        <v>187</v>
      </c>
      <c r="CD847" s="100" t="e">
        <v>#REF!</v>
      </c>
      <c r="CE847" s="100" t="e">
        <v>#REF!</v>
      </c>
      <c r="CJ847" s="100" t="s">
        <v>187</v>
      </c>
      <c r="CK847" s="100" t="e">
        <v>#REF!</v>
      </c>
      <c r="CL847" s="100" t="e">
        <v>#REF!</v>
      </c>
      <c r="CM847" s="100" t="e">
        <v>#REF!</v>
      </c>
      <c r="CN847" s="100" t="e">
        <v>#REF!</v>
      </c>
      <c r="CO847" s="100" t="e">
        <v>#REF!</v>
      </c>
      <c r="CP847" s="100" t="e">
        <v>#REF!</v>
      </c>
      <c r="CQ847" s="100" t="e">
        <v>#REF!</v>
      </c>
      <c r="CR847" s="100" t="e">
        <v>#REF!</v>
      </c>
      <c r="CS847" s="100" t="e">
        <v>#REF!</v>
      </c>
      <c r="CT847" s="100" t="e">
        <v>#REF!</v>
      </c>
      <c r="CV847" s="100" t="e">
        <v>#REF!</v>
      </c>
    </row>
    <row r="848">
      <c r="D848" s="100" t="s">
        <v>187</v>
      </c>
      <c r="BJ848" s="100" t="e">
        <v>#REF!</v>
      </c>
      <c r="BK848" s="100" t="s">
        <v>187</v>
      </c>
      <c r="BL848" s="100" t="e">
        <v>#REF!</v>
      </c>
      <c r="BM848" s="100" t="e">
        <v>#REF!</v>
      </c>
      <c r="BP848" s="100" t="e">
        <v>#REF!</v>
      </c>
      <c r="BQ848" s="100" t="s">
        <v>187</v>
      </c>
      <c r="BR848" s="100" t="e">
        <v>#REF!</v>
      </c>
      <c r="BS848" s="100" t="e">
        <v>#REF!</v>
      </c>
      <c r="BV848" s="100" t="e">
        <v>#REF!</v>
      </c>
      <c r="BW848" s="100" t="s">
        <v>187</v>
      </c>
      <c r="BX848" s="100" t="e">
        <v>#REF!</v>
      </c>
      <c r="BY848" s="100" t="e">
        <v>#REF!</v>
      </c>
      <c r="CB848" s="100" t="e">
        <v>#REF!</v>
      </c>
      <c r="CC848" s="100" t="s">
        <v>187</v>
      </c>
      <c r="CD848" s="100" t="e">
        <v>#REF!</v>
      </c>
      <c r="CE848" s="100" t="e">
        <v>#REF!</v>
      </c>
      <c r="CJ848" s="100" t="s">
        <v>187</v>
      </c>
      <c r="CK848" s="100" t="e">
        <v>#REF!</v>
      </c>
      <c r="CL848" s="100" t="e">
        <v>#REF!</v>
      </c>
      <c r="CM848" s="100" t="e">
        <v>#REF!</v>
      </c>
      <c r="CN848" s="100" t="e">
        <v>#REF!</v>
      </c>
      <c r="CO848" s="100" t="e">
        <v>#REF!</v>
      </c>
      <c r="CP848" s="100" t="e">
        <v>#REF!</v>
      </c>
      <c r="CQ848" s="100" t="e">
        <v>#REF!</v>
      </c>
      <c r="CR848" s="100" t="e">
        <v>#REF!</v>
      </c>
      <c r="CS848" s="100" t="e">
        <v>#REF!</v>
      </c>
      <c r="CT848" s="100" t="e">
        <v>#REF!</v>
      </c>
      <c r="CV848" s="100" t="e">
        <v>#REF!</v>
      </c>
    </row>
    <row r="849">
      <c r="D849" s="100" t="s">
        <v>187</v>
      </c>
      <c r="BJ849" s="100" t="e">
        <v>#REF!</v>
      </c>
      <c r="BK849" s="100" t="s">
        <v>187</v>
      </c>
      <c r="BL849" s="100" t="e">
        <v>#REF!</v>
      </c>
      <c r="BM849" s="100" t="e">
        <v>#REF!</v>
      </c>
      <c r="BP849" s="100" t="e">
        <v>#REF!</v>
      </c>
      <c r="BQ849" s="100" t="s">
        <v>187</v>
      </c>
      <c r="BR849" s="100" t="e">
        <v>#REF!</v>
      </c>
      <c r="BS849" s="100" t="e">
        <v>#REF!</v>
      </c>
      <c r="BV849" s="100" t="e">
        <v>#REF!</v>
      </c>
      <c r="BW849" s="100" t="s">
        <v>187</v>
      </c>
      <c r="BX849" s="100" t="e">
        <v>#REF!</v>
      </c>
      <c r="BY849" s="100" t="e">
        <v>#REF!</v>
      </c>
      <c r="CB849" s="100" t="e">
        <v>#REF!</v>
      </c>
      <c r="CC849" s="100" t="s">
        <v>187</v>
      </c>
      <c r="CD849" s="100" t="e">
        <v>#REF!</v>
      </c>
      <c r="CE849" s="100" t="e">
        <v>#REF!</v>
      </c>
      <c r="CJ849" s="100" t="s">
        <v>187</v>
      </c>
      <c r="CK849" s="100" t="e">
        <v>#REF!</v>
      </c>
      <c r="CL849" s="100" t="e">
        <v>#REF!</v>
      </c>
      <c r="CM849" s="100" t="e">
        <v>#REF!</v>
      </c>
      <c r="CN849" s="100" t="e">
        <v>#REF!</v>
      </c>
      <c r="CO849" s="100" t="e">
        <v>#REF!</v>
      </c>
      <c r="CP849" s="100" t="e">
        <v>#REF!</v>
      </c>
      <c r="CQ849" s="100" t="e">
        <v>#REF!</v>
      </c>
      <c r="CR849" s="100" t="e">
        <v>#REF!</v>
      </c>
      <c r="CS849" s="100" t="e">
        <v>#REF!</v>
      </c>
      <c r="CT849" s="100" t="e">
        <v>#REF!</v>
      </c>
      <c r="CV849" s="100" t="e">
        <v>#REF!</v>
      </c>
    </row>
    <row r="850">
      <c r="D850" s="100" t="s">
        <v>187</v>
      </c>
      <c r="BJ850" s="100" t="e">
        <v>#REF!</v>
      </c>
      <c r="BK850" s="100" t="s">
        <v>187</v>
      </c>
      <c r="BL850" s="100" t="e">
        <v>#REF!</v>
      </c>
      <c r="BM850" s="100" t="e">
        <v>#REF!</v>
      </c>
      <c r="BP850" s="100" t="e">
        <v>#REF!</v>
      </c>
      <c r="BQ850" s="100" t="s">
        <v>187</v>
      </c>
      <c r="BR850" s="100" t="e">
        <v>#REF!</v>
      </c>
      <c r="BS850" s="100" t="e">
        <v>#REF!</v>
      </c>
      <c r="BV850" s="100" t="e">
        <v>#REF!</v>
      </c>
      <c r="BW850" s="100" t="s">
        <v>187</v>
      </c>
      <c r="BX850" s="100" t="e">
        <v>#REF!</v>
      </c>
      <c r="BY850" s="100" t="e">
        <v>#REF!</v>
      </c>
      <c r="CB850" s="100" t="e">
        <v>#REF!</v>
      </c>
      <c r="CC850" s="100" t="s">
        <v>187</v>
      </c>
      <c r="CD850" s="100" t="e">
        <v>#REF!</v>
      </c>
      <c r="CE850" s="100" t="e">
        <v>#REF!</v>
      </c>
      <c r="CJ850" s="100" t="s">
        <v>187</v>
      </c>
      <c r="CK850" s="100" t="e">
        <v>#REF!</v>
      </c>
      <c r="CL850" s="100" t="e">
        <v>#REF!</v>
      </c>
      <c r="CM850" s="100" t="e">
        <v>#REF!</v>
      </c>
      <c r="CN850" s="100" t="e">
        <v>#REF!</v>
      </c>
      <c r="CO850" s="100" t="e">
        <v>#REF!</v>
      </c>
      <c r="CP850" s="100" t="e">
        <v>#REF!</v>
      </c>
      <c r="CQ850" s="100" t="e">
        <v>#REF!</v>
      </c>
      <c r="CR850" s="100" t="e">
        <v>#REF!</v>
      </c>
      <c r="CS850" s="100" t="e">
        <v>#REF!</v>
      </c>
      <c r="CT850" s="100" t="e">
        <v>#REF!</v>
      </c>
      <c r="CV850" s="100" t="e">
        <v>#REF!</v>
      </c>
    </row>
    <row r="851">
      <c r="D851" s="100" t="s">
        <v>187</v>
      </c>
      <c r="BJ851" s="100" t="e">
        <v>#REF!</v>
      </c>
      <c r="BK851" s="100" t="s">
        <v>187</v>
      </c>
      <c r="BL851" s="100" t="e">
        <v>#REF!</v>
      </c>
      <c r="BM851" s="100" t="e">
        <v>#REF!</v>
      </c>
      <c r="BP851" s="100" t="e">
        <v>#REF!</v>
      </c>
      <c r="BQ851" s="100" t="s">
        <v>187</v>
      </c>
      <c r="BR851" s="100" t="e">
        <v>#REF!</v>
      </c>
      <c r="BS851" s="100" t="e">
        <v>#REF!</v>
      </c>
      <c r="BV851" s="100" t="e">
        <v>#REF!</v>
      </c>
      <c r="BW851" s="100" t="s">
        <v>187</v>
      </c>
      <c r="BX851" s="100" t="e">
        <v>#REF!</v>
      </c>
      <c r="BY851" s="100" t="e">
        <v>#REF!</v>
      </c>
      <c r="CB851" s="100" t="e">
        <v>#REF!</v>
      </c>
      <c r="CC851" s="100" t="s">
        <v>187</v>
      </c>
      <c r="CD851" s="100" t="e">
        <v>#REF!</v>
      </c>
      <c r="CE851" s="100" t="e">
        <v>#REF!</v>
      </c>
      <c r="CJ851" s="100" t="s">
        <v>187</v>
      </c>
      <c r="CK851" s="100" t="e">
        <v>#REF!</v>
      </c>
      <c r="CL851" s="100" t="e">
        <v>#REF!</v>
      </c>
      <c r="CM851" s="100" t="e">
        <v>#REF!</v>
      </c>
      <c r="CN851" s="100" t="e">
        <v>#REF!</v>
      </c>
      <c r="CO851" s="100" t="e">
        <v>#REF!</v>
      </c>
      <c r="CP851" s="100" t="e">
        <v>#REF!</v>
      </c>
      <c r="CQ851" s="100" t="e">
        <v>#REF!</v>
      </c>
      <c r="CR851" s="100" t="e">
        <v>#REF!</v>
      </c>
      <c r="CS851" s="100" t="e">
        <v>#REF!</v>
      </c>
      <c r="CT851" s="100" t="e">
        <v>#REF!</v>
      </c>
      <c r="CV851" s="100" t="e">
        <v>#REF!</v>
      </c>
    </row>
    <row r="852">
      <c r="D852" s="100" t="s">
        <v>187</v>
      </c>
      <c r="BJ852" s="100" t="e">
        <v>#REF!</v>
      </c>
      <c r="BK852" s="100" t="s">
        <v>187</v>
      </c>
      <c r="BL852" s="100" t="e">
        <v>#REF!</v>
      </c>
      <c r="BM852" s="100" t="e">
        <v>#REF!</v>
      </c>
      <c r="BP852" s="100" t="e">
        <v>#REF!</v>
      </c>
      <c r="BQ852" s="100" t="s">
        <v>187</v>
      </c>
      <c r="BR852" s="100" t="e">
        <v>#REF!</v>
      </c>
      <c r="BS852" s="100" t="e">
        <v>#REF!</v>
      </c>
      <c r="BV852" s="100" t="e">
        <v>#REF!</v>
      </c>
      <c r="BW852" s="100" t="s">
        <v>187</v>
      </c>
      <c r="BX852" s="100" t="e">
        <v>#REF!</v>
      </c>
      <c r="BY852" s="100" t="e">
        <v>#REF!</v>
      </c>
      <c r="CB852" s="100" t="e">
        <v>#REF!</v>
      </c>
      <c r="CC852" s="100" t="s">
        <v>187</v>
      </c>
      <c r="CD852" s="100" t="e">
        <v>#REF!</v>
      </c>
      <c r="CE852" s="100" t="e">
        <v>#REF!</v>
      </c>
      <c r="CJ852" s="100" t="s">
        <v>187</v>
      </c>
      <c r="CK852" s="100" t="e">
        <v>#REF!</v>
      </c>
      <c r="CL852" s="100" t="e">
        <v>#REF!</v>
      </c>
      <c r="CM852" s="100" t="e">
        <v>#REF!</v>
      </c>
      <c r="CN852" s="100" t="e">
        <v>#REF!</v>
      </c>
      <c r="CO852" s="100" t="e">
        <v>#REF!</v>
      </c>
      <c r="CP852" s="100" t="e">
        <v>#REF!</v>
      </c>
      <c r="CQ852" s="100" t="e">
        <v>#REF!</v>
      </c>
      <c r="CR852" s="100" t="e">
        <v>#REF!</v>
      </c>
      <c r="CS852" s="100" t="e">
        <v>#REF!</v>
      </c>
      <c r="CT852" s="100" t="e">
        <v>#REF!</v>
      </c>
      <c r="CV852" s="100" t="e">
        <v>#REF!</v>
      </c>
    </row>
    <row r="853">
      <c r="D853" s="100" t="s">
        <v>187</v>
      </c>
      <c r="BJ853" s="100" t="e">
        <v>#REF!</v>
      </c>
      <c r="BK853" s="100" t="s">
        <v>187</v>
      </c>
      <c r="BL853" s="100" t="e">
        <v>#REF!</v>
      </c>
      <c r="BM853" s="100" t="e">
        <v>#REF!</v>
      </c>
      <c r="BP853" s="100" t="e">
        <v>#REF!</v>
      </c>
      <c r="BQ853" s="100" t="s">
        <v>187</v>
      </c>
      <c r="BR853" s="100" t="e">
        <v>#REF!</v>
      </c>
      <c r="BS853" s="100" t="e">
        <v>#REF!</v>
      </c>
      <c r="BV853" s="100" t="e">
        <v>#REF!</v>
      </c>
      <c r="BW853" s="100" t="s">
        <v>187</v>
      </c>
      <c r="BX853" s="100" t="e">
        <v>#REF!</v>
      </c>
      <c r="BY853" s="100" t="e">
        <v>#REF!</v>
      </c>
      <c r="CB853" s="100" t="e">
        <v>#REF!</v>
      </c>
      <c r="CC853" s="100" t="s">
        <v>187</v>
      </c>
      <c r="CD853" s="100" t="e">
        <v>#REF!</v>
      </c>
      <c r="CE853" s="100" t="e">
        <v>#REF!</v>
      </c>
      <c r="CJ853" s="100" t="s">
        <v>187</v>
      </c>
      <c r="CK853" s="100" t="e">
        <v>#REF!</v>
      </c>
      <c r="CL853" s="100" t="e">
        <v>#REF!</v>
      </c>
      <c r="CM853" s="100" t="e">
        <v>#REF!</v>
      </c>
      <c r="CN853" s="100" t="e">
        <v>#REF!</v>
      </c>
      <c r="CO853" s="100" t="e">
        <v>#REF!</v>
      </c>
      <c r="CP853" s="100" t="e">
        <v>#REF!</v>
      </c>
      <c r="CQ853" s="100" t="e">
        <v>#REF!</v>
      </c>
      <c r="CR853" s="100" t="e">
        <v>#REF!</v>
      </c>
      <c r="CS853" s="100" t="e">
        <v>#REF!</v>
      </c>
      <c r="CT853" s="100" t="e">
        <v>#REF!</v>
      </c>
      <c r="CV853" s="100" t="e">
        <v>#REF!</v>
      </c>
    </row>
    <row r="854">
      <c r="D854" s="100" t="s">
        <v>187</v>
      </c>
      <c r="BJ854" s="100" t="e">
        <v>#REF!</v>
      </c>
      <c r="BK854" s="100" t="s">
        <v>187</v>
      </c>
      <c r="BL854" s="100" t="e">
        <v>#REF!</v>
      </c>
      <c r="BM854" s="100" t="e">
        <v>#REF!</v>
      </c>
      <c r="BP854" s="100" t="e">
        <v>#REF!</v>
      </c>
      <c r="BQ854" s="100" t="s">
        <v>187</v>
      </c>
      <c r="BR854" s="100" t="e">
        <v>#REF!</v>
      </c>
      <c r="BS854" s="100" t="e">
        <v>#REF!</v>
      </c>
      <c r="BV854" s="100" t="e">
        <v>#REF!</v>
      </c>
      <c r="BW854" s="100" t="s">
        <v>187</v>
      </c>
      <c r="BX854" s="100" t="e">
        <v>#REF!</v>
      </c>
      <c r="BY854" s="100" t="e">
        <v>#REF!</v>
      </c>
      <c r="CB854" s="100" t="e">
        <v>#REF!</v>
      </c>
      <c r="CC854" s="100" t="s">
        <v>187</v>
      </c>
      <c r="CD854" s="100" t="e">
        <v>#REF!</v>
      </c>
      <c r="CE854" s="100" t="e">
        <v>#REF!</v>
      </c>
      <c r="CJ854" s="100" t="s">
        <v>187</v>
      </c>
      <c r="CK854" s="100" t="e">
        <v>#REF!</v>
      </c>
      <c r="CL854" s="100" t="e">
        <v>#REF!</v>
      </c>
      <c r="CM854" s="100" t="e">
        <v>#REF!</v>
      </c>
      <c r="CN854" s="100" t="e">
        <v>#REF!</v>
      </c>
      <c r="CO854" s="100" t="e">
        <v>#REF!</v>
      </c>
      <c r="CP854" s="100" t="e">
        <v>#REF!</v>
      </c>
      <c r="CQ854" s="100" t="e">
        <v>#REF!</v>
      </c>
      <c r="CR854" s="100" t="e">
        <v>#REF!</v>
      </c>
      <c r="CS854" s="100" t="e">
        <v>#REF!</v>
      </c>
      <c r="CT854" s="100" t="e">
        <v>#REF!</v>
      </c>
      <c r="CV854" s="100" t="e">
        <v>#REF!</v>
      </c>
    </row>
    <row r="855">
      <c r="D855" s="100" t="s">
        <v>187</v>
      </c>
      <c r="BJ855" s="100" t="e">
        <v>#REF!</v>
      </c>
      <c r="BK855" s="100" t="s">
        <v>187</v>
      </c>
      <c r="BL855" s="100" t="e">
        <v>#REF!</v>
      </c>
      <c r="BM855" s="100" t="e">
        <v>#REF!</v>
      </c>
      <c r="BP855" s="100" t="e">
        <v>#REF!</v>
      </c>
      <c r="BQ855" s="100" t="s">
        <v>187</v>
      </c>
      <c r="BR855" s="100" t="e">
        <v>#REF!</v>
      </c>
      <c r="BS855" s="100" t="e">
        <v>#REF!</v>
      </c>
      <c r="BV855" s="100" t="e">
        <v>#REF!</v>
      </c>
      <c r="BW855" s="100" t="s">
        <v>187</v>
      </c>
      <c r="BX855" s="100" t="e">
        <v>#REF!</v>
      </c>
      <c r="BY855" s="100" t="e">
        <v>#REF!</v>
      </c>
      <c r="CB855" s="100" t="e">
        <v>#REF!</v>
      </c>
      <c r="CC855" s="100" t="s">
        <v>187</v>
      </c>
      <c r="CD855" s="100" t="e">
        <v>#REF!</v>
      </c>
      <c r="CE855" s="100" t="e">
        <v>#REF!</v>
      </c>
      <c r="CJ855" s="100" t="s">
        <v>187</v>
      </c>
      <c r="CK855" s="100" t="e">
        <v>#REF!</v>
      </c>
      <c r="CL855" s="100" t="e">
        <v>#REF!</v>
      </c>
      <c r="CM855" s="100" t="e">
        <v>#REF!</v>
      </c>
      <c r="CN855" s="100" t="e">
        <v>#REF!</v>
      </c>
      <c r="CO855" s="100" t="e">
        <v>#REF!</v>
      </c>
      <c r="CP855" s="100" t="e">
        <v>#REF!</v>
      </c>
      <c r="CQ855" s="100" t="e">
        <v>#REF!</v>
      </c>
      <c r="CR855" s="100" t="e">
        <v>#REF!</v>
      </c>
      <c r="CS855" s="100" t="e">
        <v>#REF!</v>
      </c>
      <c r="CT855" s="100" t="e">
        <v>#REF!</v>
      </c>
      <c r="CV855" s="100" t="e">
        <v>#REF!</v>
      </c>
    </row>
    <row r="856">
      <c r="D856" s="100" t="s">
        <v>187</v>
      </c>
      <c r="BJ856" s="100" t="e">
        <v>#REF!</v>
      </c>
      <c r="BK856" s="100" t="s">
        <v>187</v>
      </c>
      <c r="BL856" s="100" t="e">
        <v>#REF!</v>
      </c>
      <c r="BM856" s="100" t="e">
        <v>#REF!</v>
      </c>
      <c r="BP856" s="100" t="e">
        <v>#REF!</v>
      </c>
      <c r="BQ856" s="100" t="s">
        <v>187</v>
      </c>
      <c r="BR856" s="100" t="e">
        <v>#REF!</v>
      </c>
      <c r="BS856" s="100" t="e">
        <v>#REF!</v>
      </c>
      <c r="BV856" s="100" t="e">
        <v>#REF!</v>
      </c>
      <c r="BW856" s="100" t="s">
        <v>187</v>
      </c>
      <c r="BX856" s="100" t="e">
        <v>#REF!</v>
      </c>
      <c r="BY856" s="100" t="e">
        <v>#REF!</v>
      </c>
      <c r="CB856" s="100" t="e">
        <v>#REF!</v>
      </c>
      <c r="CC856" s="100" t="s">
        <v>187</v>
      </c>
      <c r="CD856" s="100" t="e">
        <v>#REF!</v>
      </c>
      <c r="CE856" s="100" t="e">
        <v>#REF!</v>
      </c>
      <c r="CJ856" s="100" t="s">
        <v>187</v>
      </c>
      <c r="CK856" s="100" t="e">
        <v>#REF!</v>
      </c>
      <c r="CL856" s="100" t="e">
        <v>#REF!</v>
      </c>
      <c r="CM856" s="100" t="e">
        <v>#REF!</v>
      </c>
      <c r="CN856" s="100" t="e">
        <v>#REF!</v>
      </c>
      <c r="CO856" s="100" t="e">
        <v>#REF!</v>
      </c>
      <c r="CP856" s="100" t="e">
        <v>#REF!</v>
      </c>
      <c r="CQ856" s="100" t="e">
        <v>#REF!</v>
      </c>
      <c r="CR856" s="100" t="e">
        <v>#REF!</v>
      </c>
      <c r="CS856" s="100" t="e">
        <v>#REF!</v>
      </c>
      <c r="CT856" s="100" t="e">
        <v>#REF!</v>
      </c>
      <c r="CV856" s="100" t="e">
        <v>#REF!</v>
      </c>
    </row>
    <row r="857">
      <c r="D857" s="100" t="s">
        <v>187</v>
      </c>
      <c r="BJ857" s="100" t="e">
        <v>#REF!</v>
      </c>
      <c r="BK857" s="100" t="s">
        <v>187</v>
      </c>
      <c r="BL857" s="100" t="e">
        <v>#REF!</v>
      </c>
      <c r="BM857" s="100" t="e">
        <v>#REF!</v>
      </c>
      <c r="BP857" s="100" t="e">
        <v>#REF!</v>
      </c>
      <c r="BQ857" s="100" t="s">
        <v>187</v>
      </c>
      <c r="BR857" s="100" t="e">
        <v>#REF!</v>
      </c>
      <c r="BS857" s="100" t="e">
        <v>#REF!</v>
      </c>
      <c r="BV857" s="100" t="e">
        <v>#REF!</v>
      </c>
      <c r="BW857" s="100" t="s">
        <v>187</v>
      </c>
      <c r="BX857" s="100" t="e">
        <v>#REF!</v>
      </c>
      <c r="BY857" s="100" t="e">
        <v>#REF!</v>
      </c>
      <c r="CB857" s="100" t="e">
        <v>#REF!</v>
      </c>
      <c r="CC857" s="100" t="s">
        <v>187</v>
      </c>
      <c r="CD857" s="100" t="e">
        <v>#REF!</v>
      </c>
      <c r="CE857" s="100" t="e">
        <v>#REF!</v>
      </c>
      <c r="CJ857" s="100" t="s">
        <v>187</v>
      </c>
      <c r="CK857" s="100" t="e">
        <v>#REF!</v>
      </c>
      <c r="CL857" s="100" t="e">
        <v>#REF!</v>
      </c>
      <c r="CM857" s="100" t="e">
        <v>#REF!</v>
      </c>
      <c r="CN857" s="100" t="e">
        <v>#REF!</v>
      </c>
      <c r="CO857" s="100" t="e">
        <v>#REF!</v>
      </c>
      <c r="CP857" s="100" t="e">
        <v>#REF!</v>
      </c>
      <c r="CQ857" s="100" t="e">
        <v>#REF!</v>
      </c>
      <c r="CR857" s="100" t="e">
        <v>#REF!</v>
      </c>
      <c r="CS857" s="100" t="e">
        <v>#REF!</v>
      </c>
      <c r="CT857" s="100" t="e">
        <v>#REF!</v>
      </c>
      <c r="CV857" s="100" t="e">
        <v>#REF!</v>
      </c>
    </row>
    <row r="858">
      <c r="D858" s="100" t="s">
        <v>187</v>
      </c>
      <c r="BJ858" s="100" t="e">
        <v>#REF!</v>
      </c>
      <c r="BK858" s="100" t="s">
        <v>187</v>
      </c>
      <c r="BL858" s="100" t="e">
        <v>#REF!</v>
      </c>
      <c r="BM858" s="100" t="e">
        <v>#REF!</v>
      </c>
      <c r="BP858" s="100" t="e">
        <v>#REF!</v>
      </c>
      <c r="BQ858" s="100" t="s">
        <v>187</v>
      </c>
      <c r="BR858" s="100" t="e">
        <v>#REF!</v>
      </c>
      <c r="BS858" s="100" t="e">
        <v>#REF!</v>
      </c>
      <c r="BV858" s="100" t="e">
        <v>#REF!</v>
      </c>
      <c r="BW858" s="100" t="s">
        <v>187</v>
      </c>
      <c r="BX858" s="100" t="e">
        <v>#REF!</v>
      </c>
      <c r="BY858" s="100" t="e">
        <v>#REF!</v>
      </c>
      <c r="CB858" s="100" t="e">
        <v>#REF!</v>
      </c>
      <c r="CC858" s="100" t="s">
        <v>187</v>
      </c>
      <c r="CD858" s="100" t="e">
        <v>#REF!</v>
      </c>
      <c r="CE858" s="100" t="e">
        <v>#REF!</v>
      </c>
      <c r="CJ858" s="100" t="s">
        <v>187</v>
      </c>
      <c r="CK858" s="100" t="e">
        <v>#REF!</v>
      </c>
      <c r="CL858" s="100" t="e">
        <v>#REF!</v>
      </c>
      <c r="CM858" s="100" t="e">
        <v>#REF!</v>
      </c>
      <c r="CN858" s="100" t="e">
        <v>#REF!</v>
      </c>
      <c r="CO858" s="100" t="e">
        <v>#REF!</v>
      </c>
      <c r="CP858" s="100" t="e">
        <v>#REF!</v>
      </c>
      <c r="CQ858" s="100" t="e">
        <v>#REF!</v>
      </c>
      <c r="CR858" s="100" t="e">
        <v>#REF!</v>
      </c>
      <c r="CS858" s="100" t="e">
        <v>#REF!</v>
      </c>
      <c r="CT858" s="100" t="e">
        <v>#REF!</v>
      </c>
      <c r="CV858" s="100" t="e">
        <v>#REF!</v>
      </c>
    </row>
    <row r="859">
      <c r="D859" s="100" t="s">
        <v>187</v>
      </c>
      <c r="BJ859" s="100" t="e">
        <v>#REF!</v>
      </c>
      <c r="BK859" s="100" t="s">
        <v>187</v>
      </c>
      <c r="BL859" s="100" t="e">
        <v>#REF!</v>
      </c>
      <c r="BM859" s="100" t="e">
        <v>#REF!</v>
      </c>
      <c r="BP859" s="100" t="e">
        <v>#REF!</v>
      </c>
      <c r="BQ859" s="100" t="s">
        <v>187</v>
      </c>
      <c r="BR859" s="100" t="e">
        <v>#REF!</v>
      </c>
      <c r="BS859" s="100" t="e">
        <v>#REF!</v>
      </c>
      <c r="BV859" s="100" t="e">
        <v>#REF!</v>
      </c>
      <c r="BW859" s="100" t="s">
        <v>187</v>
      </c>
      <c r="BX859" s="100" t="e">
        <v>#REF!</v>
      </c>
      <c r="BY859" s="100" t="e">
        <v>#REF!</v>
      </c>
      <c r="CB859" s="100" t="e">
        <v>#REF!</v>
      </c>
      <c r="CC859" s="100" t="s">
        <v>187</v>
      </c>
      <c r="CD859" s="100" t="e">
        <v>#REF!</v>
      </c>
      <c r="CE859" s="100" t="e">
        <v>#REF!</v>
      </c>
      <c r="CJ859" s="100" t="s">
        <v>187</v>
      </c>
      <c r="CK859" s="100" t="e">
        <v>#REF!</v>
      </c>
      <c r="CL859" s="100" t="e">
        <v>#REF!</v>
      </c>
      <c r="CM859" s="100" t="e">
        <v>#REF!</v>
      </c>
      <c r="CN859" s="100" t="e">
        <v>#REF!</v>
      </c>
      <c r="CO859" s="100" t="e">
        <v>#REF!</v>
      </c>
      <c r="CP859" s="100" t="e">
        <v>#REF!</v>
      </c>
      <c r="CQ859" s="100" t="e">
        <v>#REF!</v>
      </c>
      <c r="CR859" s="100" t="e">
        <v>#REF!</v>
      </c>
      <c r="CS859" s="100" t="e">
        <v>#REF!</v>
      </c>
      <c r="CT859" s="100" t="e">
        <v>#REF!</v>
      </c>
      <c r="CV859" s="100" t="e">
        <v>#REF!</v>
      </c>
    </row>
    <row r="860">
      <c r="D860" s="100" t="s">
        <v>187</v>
      </c>
      <c r="BJ860" s="100" t="e">
        <v>#REF!</v>
      </c>
      <c r="BK860" s="100" t="s">
        <v>187</v>
      </c>
      <c r="BL860" s="100" t="e">
        <v>#REF!</v>
      </c>
      <c r="BM860" s="100" t="e">
        <v>#REF!</v>
      </c>
      <c r="BP860" s="100" t="e">
        <v>#REF!</v>
      </c>
      <c r="BQ860" s="100" t="s">
        <v>187</v>
      </c>
      <c r="BR860" s="100" t="e">
        <v>#REF!</v>
      </c>
      <c r="BS860" s="100" t="e">
        <v>#REF!</v>
      </c>
      <c r="BV860" s="100" t="e">
        <v>#REF!</v>
      </c>
      <c r="BW860" s="100" t="s">
        <v>187</v>
      </c>
      <c r="BX860" s="100" t="e">
        <v>#REF!</v>
      </c>
      <c r="BY860" s="100" t="e">
        <v>#REF!</v>
      </c>
      <c r="CB860" s="100" t="e">
        <v>#REF!</v>
      </c>
      <c r="CC860" s="100" t="s">
        <v>187</v>
      </c>
      <c r="CD860" s="100" t="e">
        <v>#REF!</v>
      </c>
      <c r="CE860" s="100" t="e">
        <v>#REF!</v>
      </c>
      <c r="CJ860" s="100" t="s">
        <v>187</v>
      </c>
      <c r="CK860" s="100" t="e">
        <v>#REF!</v>
      </c>
      <c r="CL860" s="100" t="e">
        <v>#REF!</v>
      </c>
      <c r="CM860" s="100" t="e">
        <v>#REF!</v>
      </c>
      <c r="CN860" s="100" t="e">
        <v>#REF!</v>
      </c>
      <c r="CO860" s="100" t="e">
        <v>#REF!</v>
      </c>
      <c r="CP860" s="100" t="e">
        <v>#REF!</v>
      </c>
      <c r="CQ860" s="100" t="e">
        <v>#REF!</v>
      </c>
      <c r="CR860" s="100" t="e">
        <v>#REF!</v>
      </c>
      <c r="CS860" s="100" t="e">
        <v>#REF!</v>
      </c>
      <c r="CT860" s="100" t="e">
        <v>#REF!</v>
      </c>
      <c r="CV860" s="100" t="e">
        <v>#REF!</v>
      </c>
    </row>
    <row r="861">
      <c r="D861" s="100" t="s">
        <v>187</v>
      </c>
      <c r="BJ861" s="100" t="e">
        <v>#REF!</v>
      </c>
      <c r="BK861" s="100" t="s">
        <v>187</v>
      </c>
      <c r="BL861" s="100" t="e">
        <v>#REF!</v>
      </c>
      <c r="BM861" s="100" t="e">
        <v>#REF!</v>
      </c>
      <c r="BP861" s="100" t="e">
        <v>#REF!</v>
      </c>
      <c r="BQ861" s="100" t="s">
        <v>187</v>
      </c>
      <c r="BR861" s="100" t="e">
        <v>#REF!</v>
      </c>
      <c r="BS861" s="100" t="e">
        <v>#REF!</v>
      </c>
      <c r="BV861" s="100" t="e">
        <v>#REF!</v>
      </c>
      <c r="BW861" s="100" t="s">
        <v>187</v>
      </c>
      <c r="BX861" s="100" t="e">
        <v>#REF!</v>
      </c>
      <c r="BY861" s="100" t="e">
        <v>#REF!</v>
      </c>
      <c r="CB861" s="100" t="e">
        <v>#REF!</v>
      </c>
      <c r="CC861" s="100" t="s">
        <v>187</v>
      </c>
      <c r="CD861" s="100" t="e">
        <v>#REF!</v>
      </c>
      <c r="CE861" s="100" t="e">
        <v>#REF!</v>
      </c>
      <c r="CJ861" s="100" t="s">
        <v>187</v>
      </c>
      <c r="CK861" s="100" t="e">
        <v>#REF!</v>
      </c>
      <c r="CL861" s="100" t="e">
        <v>#REF!</v>
      </c>
      <c r="CM861" s="100" t="e">
        <v>#REF!</v>
      </c>
      <c r="CN861" s="100" t="e">
        <v>#REF!</v>
      </c>
      <c r="CO861" s="100" t="e">
        <v>#REF!</v>
      </c>
      <c r="CP861" s="100" t="e">
        <v>#REF!</v>
      </c>
      <c r="CQ861" s="100" t="e">
        <v>#REF!</v>
      </c>
      <c r="CR861" s="100" t="e">
        <v>#REF!</v>
      </c>
      <c r="CS861" s="100" t="e">
        <v>#REF!</v>
      </c>
      <c r="CT861" s="100" t="e">
        <v>#REF!</v>
      </c>
      <c r="CV861" s="100" t="e">
        <v>#REF!</v>
      </c>
    </row>
    <row r="862">
      <c r="D862" s="100" t="s">
        <v>187</v>
      </c>
      <c r="BJ862" s="100" t="e">
        <v>#REF!</v>
      </c>
      <c r="BK862" s="100" t="s">
        <v>187</v>
      </c>
      <c r="BL862" s="100" t="e">
        <v>#REF!</v>
      </c>
      <c r="BM862" s="100" t="e">
        <v>#REF!</v>
      </c>
      <c r="BP862" s="100" t="e">
        <v>#REF!</v>
      </c>
      <c r="BQ862" s="100" t="s">
        <v>187</v>
      </c>
      <c r="BR862" s="100" t="e">
        <v>#REF!</v>
      </c>
      <c r="BS862" s="100" t="e">
        <v>#REF!</v>
      </c>
      <c r="BV862" s="100" t="e">
        <v>#REF!</v>
      </c>
      <c r="BW862" s="100" t="s">
        <v>187</v>
      </c>
      <c r="BX862" s="100" t="e">
        <v>#REF!</v>
      </c>
      <c r="BY862" s="100" t="e">
        <v>#REF!</v>
      </c>
      <c r="CB862" s="100" t="e">
        <v>#REF!</v>
      </c>
      <c r="CC862" s="100" t="s">
        <v>187</v>
      </c>
      <c r="CD862" s="100" t="e">
        <v>#REF!</v>
      </c>
      <c r="CE862" s="100" t="e">
        <v>#REF!</v>
      </c>
      <c r="CJ862" s="100" t="s">
        <v>187</v>
      </c>
      <c r="CK862" s="100" t="e">
        <v>#REF!</v>
      </c>
      <c r="CL862" s="100" t="e">
        <v>#REF!</v>
      </c>
      <c r="CM862" s="100" t="e">
        <v>#REF!</v>
      </c>
      <c r="CN862" s="100" t="e">
        <v>#REF!</v>
      </c>
      <c r="CO862" s="100" t="e">
        <v>#REF!</v>
      </c>
      <c r="CP862" s="100" t="e">
        <v>#REF!</v>
      </c>
      <c r="CQ862" s="100" t="e">
        <v>#REF!</v>
      </c>
      <c r="CR862" s="100" t="e">
        <v>#REF!</v>
      </c>
      <c r="CS862" s="100" t="e">
        <v>#REF!</v>
      </c>
      <c r="CT862" s="100" t="e">
        <v>#REF!</v>
      </c>
      <c r="CV862" s="100" t="e">
        <v>#REF!</v>
      </c>
    </row>
    <row r="863">
      <c r="D863" s="100" t="s">
        <v>187</v>
      </c>
      <c r="BJ863" s="100" t="e">
        <v>#REF!</v>
      </c>
      <c r="BK863" s="100" t="s">
        <v>187</v>
      </c>
      <c r="BL863" s="100" t="e">
        <v>#REF!</v>
      </c>
      <c r="BM863" s="100" t="e">
        <v>#REF!</v>
      </c>
      <c r="BP863" s="100" t="e">
        <v>#REF!</v>
      </c>
      <c r="BQ863" s="100" t="s">
        <v>187</v>
      </c>
      <c r="BR863" s="100" t="e">
        <v>#REF!</v>
      </c>
      <c r="BS863" s="100" t="e">
        <v>#REF!</v>
      </c>
      <c r="BV863" s="100" t="e">
        <v>#REF!</v>
      </c>
      <c r="BW863" s="100" t="s">
        <v>187</v>
      </c>
      <c r="BX863" s="100" t="e">
        <v>#REF!</v>
      </c>
      <c r="BY863" s="100" t="e">
        <v>#REF!</v>
      </c>
      <c r="CB863" s="100" t="e">
        <v>#REF!</v>
      </c>
      <c r="CC863" s="100" t="s">
        <v>187</v>
      </c>
      <c r="CD863" s="100" t="e">
        <v>#REF!</v>
      </c>
      <c r="CE863" s="100" t="e">
        <v>#REF!</v>
      </c>
      <c r="CJ863" s="100" t="s">
        <v>187</v>
      </c>
      <c r="CK863" s="100" t="e">
        <v>#REF!</v>
      </c>
      <c r="CL863" s="100" t="e">
        <v>#REF!</v>
      </c>
      <c r="CM863" s="100" t="e">
        <v>#REF!</v>
      </c>
      <c r="CN863" s="100" t="e">
        <v>#REF!</v>
      </c>
      <c r="CO863" s="100" t="e">
        <v>#REF!</v>
      </c>
      <c r="CP863" s="100" t="e">
        <v>#REF!</v>
      </c>
      <c r="CQ863" s="100" t="e">
        <v>#REF!</v>
      </c>
      <c r="CR863" s="100" t="e">
        <v>#REF!</v>
      </c>
      <c r="CS863" s="100" t="e">
        <v>#REF!</v>
      </c>
      <c r="CT863" s="100" t="e">
        <v>#REF!</v>
      </c>
      <c r="CV863" s="100" t="e">
        <v>#REF!</v>
      </c>
    </row>
    <row r="864">
      <c r="D864" s="100" t="s">
        <v>187</v>
      </c>
      <c r="BJ864" s="100" t="e">
        <v>#REF!</v>
      </c>
      <c r="BK864" s="100" t="s">
        <v>187</v>
      </c>
      <c r="BL864" s="100" t="e">
        <v>#REF!</v>
      </c>
      <c r="BM864" s="100" t="e">
        <v>#REF!</v>
      </c>
      <c r="BP864" s="100" t="e">
        <v>#REF!</v>
      </c>
      <c r="BQ864" s="100" t="s">
        <v>187</v>
      </c>
      <c r="BR864" s="100" t="e">
        <v>#REF!</v>
      </c>
      <c r="BS864" s="100" t="e">
        <v>#REF!</v>
      </c>
      <c r="BV864" s="100" t="e">
        <v>#REF!</v>
      </c>
      <c r="BW864" s="100" t="s">
        <v>187</v>
      </c>
      <c r="BX864" s="100" t="e">
        <v>#REF!</v>
      </c>
      <c r="BY864" s="100" t="e">
        <v>#REF!</v>
      </c>
      <c r="CB864" s="100" t="e">
        <v>#REF!</v>
      </c>
      <c r="CC864" s="100" t="s">
        <v>187</v>
      </c>
      <c r="CD864" s="100" t="e">
        <v>#REF!</v>
      </c>
      <c r="CE864" s="100" t="e">
        <v>#REF!</v>
      </c>
      <c r="CJ864" s="100" t="s">
        <v>187</v>
      </c>
      <c r="CK864" s="100" t="e">
        <v>#REF!</v>
      </c>
      <c r="CL864" s="100" t="e">
        <v>#REF!</v>
      </c>
      <c r="CM864" s="100" t="e">
        <v>#REF!</v>
      </c>
      <c r="CN864" s="100" t="e">
        <v>#REF!</v>
      </c>
      <c r="CO864" s="100" t="e">
        <v>#REF!</v>
      </c>
      <c r="CP864" s="100" t="e">
        <v>#REF!</v>
      </c>
      <c r="CQ864" s="100" t="e">
        <v>#REF!</v>
      </c>
      <c r="CR864" s="100" t="e">
        <v>#REF!</v>
      </c>
      <c r="CS864" s="100" t="e">
        <v>#REF!</v>
      </c>
      <c r="CT864" s="100" t="e">
        <v>#REF!</v>
      </c>
      <c r="CV864" s="100" t="e">
        <v>#REF!</v>
      </c>
    </row>
    <row r="865">
      <c r="D865" s="100" t="s">
        <v>187</v>
      </c>
      <c r="BJ865" s="100" t="e">
        <v>#REF!</v>
      </c>
      <c r="BK865" s="100" t="s">
        <v>187</v>
      </c>
      <c r="BL865" s="100" t="e">
        <v>#REF!</v>
      </c>
      <c r="BM865" s="100" t="e">
        <v>#REF!</v>
      </c>
      <c r="BP865" s="100" t="e">
        <v>#REF!</v>
      </c>
      <c r="BQ865" s="100" t="s">
        <v>187</v>
      </c>
      <c r="BR865" s="100" t="e">
        <v>#REF!</v>
      </c>
      <c r="BS865" s="100" t="e">
        <v>#REF!</v>
      </c>
      <c r="BV865" s="100" t="e">
        <v>#REF!</v>
      </c>
      <c r="BW865" s="100" t="s">
        <v>187</v>
      </c>
      <c r="BX865" s="100" t="e">
        <v>#REF!</v>
      </c>
      <c r="BY865" s="100" t="e">
        <v>#REF!</v>
      </c>
      <c r="CB865" s="100" t="e">
        <v>#REF!</v>
      </c>
      <c r="CC865" s="100" t="s">
        <v>187</v>
      </c>
      <c r="CD865" s="100" t="e">
        <v>#REF!</v>
      </c>
      <c r="CE865" s="100" t="e">
        <v>#REF!</v>
      </c>
      <c r="CJ865" s="100" t="s">
        <v>187</v>
      </c>
      <c r="CK865" s="100" t="e">
        <v>#REF!</v>
      </c>
      <c r="CL865" s="100" t="e">
        <v>#REF!</v>
      </c>
      <c r="CM865" s="100" t="e">
        <v>#REF!</v>
      </c>
      <c r="CN865" s="100" t="e">
        <v>#REF!</v>
      </c>
      <c r="CO865" s="100" t="e">
        <v>#REF!</v>
      </c>
      <c r="CP865" s="100" t="e">
        <v>#REF!</v>
      </c>
      <c r="CQ865" s="100" t="e">
        <v>#REF!</v>
      </c>
      <c r="CR865" s="100" t="e">
        <v>#REF!</v>
      </c>
      <c r="CS865" s="100" t="e">
        <v>#REF!</v>
      </c>
      <c r="CT865" s="100" t="e">
        <v>#REF!</v>
      </c>
      <c r="CV865" s="100" t="e">
        <v>#REF!</v>
      </c>
    </row>
    <row r="866">
      <c r="D866" s="100" t="s">
        <v>187</v>
      </c>
      <c r="BJ866" s="100" t="e">
        <v>#REF!</v>
      </c>
      <c r="BK866" s="100" t="s">
        <v>187</v>
      </c>
      <c r="BL866" s="100" t="e">
        <v>#REF!</v>
      </c>
      <c r="BM866" s="100" t="e">
        <v>#REF!</v>
      </c>
      <c r="BP866" s="100" t="e">
        <v>#REF!</v>
      </c>
      <c r="BQ866" s="100" t="s">
        <v>187</v>
      </c>
      <c r="BR866" s="100" t="e">
        <v>#REF!</v>
      </c>
      <c r="BS866" s="100" t="e">
        <v>#REF!</v>
      </c>
      <c r="BV866" s="100" t="e">
        <v>#REF!</v>
      </c>
      <c r="BW866" s="100" t="s">
        <v>187</v>
      </c>
      <c r="BX866" s="100" t="e">
        <v>#REF!</v>
      </c>
      <c r="BY866" s="100" t="e">
        <v>#REF!</v>
      </c>
      <c r="CB866" s="100" t="e">
        <v>#REF!</v>
      </c>
      <c r="CC866" s="100" t="s">
        <v>187</v>
      </c>
      <c r="CD866" s="100" t="e">
        <v>#REF!</v>
      </c>
      <c r="CE866" s="100" t="e">
        <v>#REF!</v>
      </c>
      <c r="CJ866" s="100" t="s">
        <v>187</v>
      </c>
      <c r="CK866" s="100" t="e">
        <v>#REF!</v>
      </c>
      <c r="CL866" s="100" t="e">
        <v>#REF!</v>
      </c>
      <c r="CM866" s="100" t="e">
        <v>#REF!</v>
      </c>
      <c r="CN866" s="100" t="e">
        <v>#REF!</v>
      </c>
      <c r="CO866" s="100" t="e">
        <v>#REF!</v>
      </c>
      <c r="CP866" s="100" t="e">
        <v>#REF!</v>
      </c>
      <c r="CQ866" s="100" t="e">
        <v>#REF!</v>
      </c>
      <c r="CR866" s="100" t="e">
        <v>#REF!</v>
      </c>
      <c r="CS866" s="100" t="e">
        <v>#REF!</v>
      </c>
      <c r="CT866" s="100" t="e">
        <v>#REF!</v>
      </c>
      <c r="CV866" s="100" t="e">
        <v>#REF!</v>
      </c>
    </row>
    <row r="867">
      <c r="D867" s="100" t="s">
        <v>187</v>
      </c>
      <c r="BJ867" s="100" t="e">
        <v>#REF!</v>
      </c>
      <c r="BK867" s="100" t="s">
        <v>187</v>
      </c>
      <c r="BL867" s="100" t="e">
        <v>#REF!</v>
      </c>
      <c r="BM867" s="100" t="e">
        <v>#REF!</v>
      </c>
      <c r="BP867" s="100" t="e">
        <v>#REF!</v>
      </c>
      <c r="BQ867" s="100" t="s">
        <v>187</v>
      </c>
      <c r="BR867" s="100" t="e">
        <v>#REF!</v>
      </c>
      <c r="BS867" s="100" t="e">
        <v>#REF!</v>
      </c>
      <c r="BV867" s="100" t="e">
        <v>#REF!</v>
      </c>
      <c r="BW867" s="100" t="s">
        <v>187</v>
      </c>
      <c r="BX867" s="100" t="e">
        <v>#REF!</v>
      </c>
      <c r="BY867" s="100" t="e">
        <v>#REF!</v>
      </c>
      <c r="CB867" s="100" t="e">
        <v>#REF!</v>
      </c>
      <c r="CC867" s="100" t="s">
        <v>187</v>
      </c>
      <c r="CD867" s="100" t="e">
        <v>#REF!</v>
      </c>
      <c r="CE867" s="100" t="e">
        <v>#REF!</v>
      </c>
      <c r="CJ867" s="100" t="s">
        <v>187</v>
      </c>
      <c r="CK867" s="100" t="e">
        <v>#REF!</v>
      </c>
      <c r="CL867" s="100" t="e">
        <v>#REF!</v>
      </c>
      <c r="CM867" s="100" t="e">
        <v>#REF!</v>
      </c>
      <c r="CN867" s="100" t="e">
        <v>#REF!</v>
      </c>
      <c r="CO867" s="100" t="e">
        <v>#REF!</v>
      </c>
      <c r="CP867" s="100" t="e">
        <v>#REF!</v>
      </c>
      <c r="CQ867" s="100" t="e">
        <v>#REF!</v>
      </c>
      <c r="CR867" s="100" t="e">
        <v>#REF!</v>
      </c>
      <c r="CS867" s="100" t="e">
        <v>#REF!</v>
      </c>
      <c r="CT867" s="100" t="e">
        <v>#REF!</v>
      </c>
      <c r="CV867" s="100" t="e">
        <v>#REF!</v>
      </c>
    </row>
    <row r="868">
      <c r="D868" s="100" t="s">
        <v>187</v>
      </c>
      <c r="BJ868" s="100" t="e">
        <v>#REF!</v>
      </c>
      <c r="BK868" s="100" t="s">
        <v>187</v>
      </c>
      <c r="BL868" s="100" t="e">
        <v>#REF!</v>
      </c>
      <c r="BM868" s="100" t="e">
        <v>#REF!</v>
      </c>
      <c r="BP868" s="100" t="e">
        <v>#REF!</v>
      </c>
      <c r="BQ868" s="100" t="s">
        <v>187</v>
      </c>
      <c r="BR868" s="100" t="e">
        <v>#REF!</v>
      </c>
      <c r="BS868" s="100" t="e">
        <v>#REF!</v>
      </c>
      <c r="BV868" s="100" t="e">
        <v>#REF!</v>
      </c>
      <c r="BW868" s="100" t="s">
        <v>187</v>
      </c>
      <c r="BX868" s="100" t="e">
        <v>#REF!</v>
      </c>
      <c r="BY868" s="100" t="e">
        <v>#REF!</v>
      </c>
      <c r="CB868" s="100" t="e">
        <v>#REF!</v>
      </c>
      <c r="CC868" s="100" t="s">
        <v>187</v>
      </c>
      <c r="CD868" s="100" t="e">
        <v>#REF!</v>
      </c>
      <c r="CE868" s="100" t="e">
        <v>#REF!</v>
      </c>
      <c r="CJ868" s="100" t="s">
        <v>187</v>
      </c>
      <c r="CK868" s="100" t="e">
        <v>#REF!</v>
      </c>
      <c r="CL868" s="100" t="e">
        <v>#REF!</v>
      </c>
      <c r="CM868" s="100" t="e">
        <v>#REF!</v>
      </c>
      <c r="CN868" s="100" t="e">
        <v>#REF!</v>
      </c>
      <c r="CO868" s="100" t="e">
        <v>#REF!</v>
      </c>
      <c r="CP868" s="100" t="e">
        <v>#REF!</v>
      </c>
      <c r="CQ868" s="100" t="e">
        <v>#REF!</v>
      </c>
      <c r="CR868" s="100" t="e">
        <v>#REF!</v>
      </c>
      <c r="CS868" s="100" t="e">
        <v>#REF!</v>
      </c>
      <c r="CT868" s="100" t="e">
        <v>#REF!</v>
      </c>
      <c r="CV868" s="100" t="e">
        <v>#REF!</v>
      </c>
    </row>
    <row r="869">
      <c r="D869" s="100" t="s">
        <v>187</v>
      </c>
      <c r="BJ869" s="100" t="e">
        <v>#REF!</v>
      </c>
      <c r="BK869" s="100" t="s">
        <v>187</v>
      </c>
      <c r="BL869" s="100" t="e">
        <v>#REF!</v>
      </c>
      <c r="BM869" s="100" t="e">
        <v>#REF!</v>
      </c>
      <c r="BP869" s="100" t="e">
        <v>#REF!</v>
      </c>
      <c r="BQ869" s="100" t="s">
        <v>187</v>
      </c>
      <c r="BR869" s="100" t="e">
        <v>#REF!</v>
      </c>
      <c r="BS869" s="100" t="e">
        <v>#REF!</v>
      </c>
      <c r="BV869" s="100" t="e">
        <v>#REF!</v>
      </c>
      <c r="BW869" s="100" t="s">
        <v>187</v>
      </c>
      <c r="BX869" s="100" t="e">
        <v>#REF!</v>
      </c>
      <c r="BY869" s="100" t="e">
        <v>#REF!</v>
      </c>
      <c r="CB869" s="100" t="e">
        <v>#REF!</v>
      </c>
      <c r="CC869" s="100" t="s">
        <v>187</v>
      </c>
      <c r="CD869" s="100" t="e">
        <v>#REF!</v>
      </c>
      <c r="CE869" s="100" t="e">
        <v>#REF!</v>
      </c>
      <c r="CJ869" s="100" t="s">
        <v>187</v>
      </c>
      <c r="CK869" s="100" t="e">
        <v>#REF!</v>
      </c>
      <c r="CL869" s="100" t="e">
        <v>#REF!</v>
      </c>
      <c r="CM869" s="100" t="e">
        <v>#REF!</v>
      </c>
      <c r="CN869" s="100" t="e">
        <v>#REF!</v>
      </c>
      <c r="CO869" s="100" t="e">
        <v>#REF!</v>
      </c>
      <c r="CP869" s="100" t="e">
        <v>#REF!</v>
      </c>
      <c r="CQ869" s="100" t="e">
        <v>#REF!</v>
      </c>
      <c r="CR869" s="100" t="e">
        <v>#REF!</v>
      </c>
      <c r="CS869" s="100" t="e">
        <v>#REF!</v>
      </c>
      <c r="CT869" s="100" t="e">
        <v>#REF!</v>
      </c>
      <c r="CV869" s="100" t="e">
        <v>#REF!</v>
      </c>
    </row>
    <row r="870">
      <c r="D870" s="100" t="s">
        <v>187</v>
      </c>
      <c r="BJ870" s="100" t="e">
        <v>#REF!</v>
      </c>
      <c r="BK870" s="100" t="s">
        <v>187</v>
      </c>
      <c r="BL870" s="100" t="e">
        <v>#REF!</v>
      </c>
      <c r="BM870" s="100" t="e">
        <v>#REF!</v>
      </c>
      <c r="BP870" s="100" t="e">
        <v>#REF!</v>
      </c>
      <c r="BQ870" s="100" t="s">
        <v>187</v>
      </c>
      <c r="BR870" s="100" t="e">
        <v>#REF!</v>
      </c>
      <c r="BS870" s="100" t="e">
        <v>#REF!</v>
      </c>
      <c r="BV870" s="100" t="e">
        <v>#REF!</v>
      </c>
      <c r="BW870" s="100" t="s">
        <v>187</v>
      </c>
      <c r="BX870" s="100" t="e">
        <v>#REF!</v>
      </c>
      <c r="BY870" s="100" t="e">
        <v>#REF!</v>
      </c>
      <c r="CB870" s="100" t="e">
        <v>#REF!</v>
      </c>
      <c r="CC870" s="100" t="s">
        <v>187</v>
      </c>
      <c r="CD870" s="100" t="e">
        <v>#REF!</v>
      </c>
      <c r="CE870" s="100" t="e">
        <v>#REF!</v>
      </c>
      <c r="CJ870" s="100" t="s">
        <v>187</v>
      </c>
      <c r="CK870" s="100" t="e">
        <v>#REF!</v>
      </c>
      <c r="CL870" s="100" t="e">
        <v>#REF!</v>
      </c>
      <c r="CM870" s="100" t="e">
        <v>#REF!</v>
      </c>
      <c r="CN870" s="100" t="e">
        <v>#REF!</v>
      </c>
      <c r="CO870" s="100" t="e">
        <v>#REF!</v>
      </c>
      <c r="CP870" s="100" t="e">
        <v>#REF!</v>
      </c>
      <c r="CQ870" s="100" t="e">
        <v>#REF!</v>
      </c>
      <c r="CR870" s="100" t="e">
        <v>#REF!</v>
      </c>
      <c r="CS870" s="100" t="e">
        <v>#REF!</v>
      </c>
      <c r="CT870" s="100" t="e">
        <v>#REF!</v>
      </c>
      <c r="CV870" s="100" t="e">
        <v>#REF!</v>
      </c>
    </row>
    <row r="871">
      <c r="D871" s="100" t="s">
        <v>187</v>
      </c>
      <c r="BJ871" s="100" t="e">
        <v>#REF!</v>
      </c>
      <c r="BK871" s="100" t="s">
        <v>187</v>
      </c>
      <c r="BL871" s="100" t="e">
        <v>#REF!</v>
      </c>
      <c r="BM871" s="100" t="e">
        <v>#REF!</v>
      </c>
      <c r="BP871" s="100" t="e">
        <v>#REF!</v>
      </c>
      <c r="BQ871" s="100" t="s">
        <v>187</v>
      </c>
      <c r="BR871" s="100" t="e">
        <v>#REF!</v>
      </c>
      <c r="BS871" s="100" t="e">
        <v>#REF!</v>
      </c>
      <c r="BV871" s="100" t="e">
        <v>#REF!</v>
      </c>
      <c r="BW871" s="100" t="s">
        <v>187</v>
      </c>
      <c r="BX871" s="100" t="e">
        <v>#REF!</v>
      </c>
      <c r="BY871" s="100" t="e">
        <v>#REF!</v>
      </c>
      <c r="CB871" s="100" t="e">
        <v>#REF!</v>
      </c>
      <c r="CC871" s="100" t="s">
        <v>187</v>
      </c>
      <c r="CD871" s="100" t="e">
        <v>#REF!</v>
      </c>
      <c r="CE871" s="100" t="e">
        <v>#REF!</v>
      </c>
      <c r="CJ871" s="100" t="s">
        <v>187</v>
      </c>
      <c r="CK871" s="100" t="e">
        <v>#REF!</v>
      </c>
      <c r="CL871" s="100" t="e">
        <v>#REF!</v>
      </c>
      <c r="CM871" s="100" t="e">
        <v>#REF!</v>
      </c>
      <c r="CN871" s="100" t="e">
        <v>#REF!</v>
      </c>
      <c r="CO871" s="100" t="e">
        <v>#REF!</v>
      </c>
      <c r="CP871" s="100" t="e">
        <v>#REF!</v>
      </c>
      <c r="CQ871" s="100" t="e">
        <v>#REF!</v>
      </c>
      <c r="CR871" s="100" t="e">
        <v>#REF!</v>
      </c>
      <c r="CS871" s="100" t="e">
        <v>#REF!</v>
      </c>
      <c r="CT871" s="100" t="e">
        <v>#REF!</v>
      </c>
      <c r="CV871" s="100" t="e">
        <v>#REF!</v>
      </c>
    </row>
    <row r="872">
      <c r="D872" s="100" t="s">
        <v>187</v>
      </c>
      <c r="BJ872" s="100" t="e">
        <v>#REF!</v>
      </c>
      <c r="BK872" s="100" t="s">
        <v>187</v>
      </c>
      <c r="BL872" s="100" t="e">
        <v>#REF!</v>
      </c>
      <c r="BM872" s="100" t="e">
        <v>#REF!</v>
      </c>
      <c r="BP872" s="100" t="e">
        <v>#REF!</v>
      </c>
      <c r="BQ872" s="100" t="s">
        <v>187</v>
      </c>
      <c r="BR872" s="100" t="e">
        <v>#REF!</v>
      </c>
      <c r="BS872" s="100" t="e">
        <v>#REF!</v>
      </c>
      <c r="BV872" s="100" t="e">
        <v>#REF!</v>
      </c>
      <c r="BW872" s="100" t="s">
        <v>187</v>
      </c>
      <c r="BX872" s="100" t="e">
        <v>#REF!</v>
      </c>
      <c r="BY872" s="100" t="e">
        <v>#REF!</v>
      </c>
      <c r="CB872" s="100" t="e">
        <v>#REF!</v>
      </c>
      <c r="CC872" s="100" t="s">
        <v>187</v>
      </c>
      <c r="CD872" s="100" t="e">
        <v>#REF!</v>
      </c>
      <c r="CE872" s="100" t="e">
        <v>#REF!</v>
      </c>
      <c r="CJ872" s="100" t="s">
        <v>187</v>
      </c>
      <c r="CK872" s="100" t="e">
        <v>#REF!</v>
      </c>
      <c r="CL872" s="100" t="e">
        <v>#REF!</v>
      </c>
      <c r="CM872" s="100" t="e">
        <v>#REF!</v>
      </c>
      <c r="CN872" s="100" t="e">
        <v>#REF!</v>
      </c>
      <c r="CO872" s="100" t="e">
        <v>#REF!</v>
      </c>
      <c r="CP872" s="100" t="e">
        <v>#REF!</v>
      </c>
      <c r="CQ872" s="100" t="e">
        <v>#REF!</v>
      </c>
      <c r="CR872" s="100" t="e">
        <v>#REF!</v>
      </c>
      <c r="CS872" s="100" t="e">
        <v>#REF!</v>
      </c>
      <c r="CT872" s="100" t="e">
        <v>#REF!</v>
      </c>
      <c r="CV872" s="100" t="e">
        <v>#REF!</v>
      </c>
    </row>
    <row r="873">
      <c r="D873" s="100" t="s">
        <v>187</v>
      </c>
      <c r="BJ873" s="100" t="e">
        <v>#REF!</v>
      </c>
      <c r="BK873" s="100" t="s">
        <v>187</v>
      </c>
      <c r="BL873" s="100" t="e">
        <v>#REF!</v>
      </c>
      <c r="BM873" s="100" t="e">
        <v>#REF!</v>
      </c>
      <c r="BP873" s="100" t="e">
        <v>#REF!</v>
      </c>
      <c r="BQ873" s="100" t="s">
        <v>187</v>
      </c>
      <c r="BR873" s="100" t="e">
        <v>#REF!</v>
      </c>
      <c r="BS873" s="100" t="e">
        <v>#REF!</v>
      </c>
      <c r="BV873" s="100" t="e">
        <v>#REF!</v>
      </c>
      <c r="BW873" s="100" t="s">
        <v>187</v>
      </c>
      <c r="BX873" s="100" t="e">
        <v>#REF!</v>
      </c>
      <c r="BY873" s="100" t="e">
        <v>#REF!</v>
      </c>
      <c r="CB873" s="100" t="e">
        <v>#REF!</v>
      </c>
      <c r="CC873" s="100" t="s">
        <v>187</v>
      </c>
      <c r="CD873" s="100" t="e">
        <v>#REF!</v>
      </c>
      <c r="CE873" s="100" t="e">
        <v>#REF!</v>
      </c>
      <c r="CJ873" s="100" t="s">
        <v>187</v>
      </c>
      <c r="CK873" s="100" t="e">
        <v>#REF!</v>
      </c>
      <c r="CL873" s="100" t="e">
        <v>#REF!</v>
      </c>
      <c r="CM873" s="100" t="e">
        <v>#REF!</v>
      </c>
      <c r="CN873" s="100" t="e">
        <v>#REF!</v>
      </c>
      <c r="CO873" s="100" t="e">
        <v>#REF!</v>
      </c>
      <c r="CP873" s="100" t="e">
        <v>#REF!</v>
      </c>
      <c r="CQ873" s="100" t="e">
        <v>#REF!</v>
      </c>
      <c r="CR873" s="100" t="e">
        <v>#REF!</v>
      </c>
      <c r="CS873" s="100" t="e">
        <v>#REF!</v>
      </c>
      <c r="CT873" s="100" t="e">
        <v>#REF!</v>
      </c>
      <c r="CV873" s="100" t="e">
        <v>#REF!</v>
      </c>
    </row>
    <row r="874">
      <c r="D874" s="100" t="s">
        <v>187</v>
      </c>
      <c r="BJ874" s="100" t="e">
        <v>#REF!</v>
      </c>
      <c r="BK874" s="100" t="s">
        <v>187</v>
      </c>
      <c r="BL874" s="100" t="e">
        <v>#REF!</v>
      </c>
      <c r="BM874" s="100" t="e">
        <v>#REF!</v>
      </c>
      <c r="BP874" s="100" t="e">
        <v>#REF!</v>
      </c>
      <c r="BQ874" s="100" t="s">
        <v>187</v>
      </c>
      <c r="BR874" s="100" t="e">
        <v>#REF!</v>
      </c>
      <c r="BS874" s="100" t="e">
        <v>#REF!</v>
      </c>
      <c r="BV874" s="100" t="e">
        <v>#REF!</v>
      </c>
      <c r="BW874" s="100" t="s">
        <v>187</v>
      </c>
      <c r="BX874" s="100" t="e">
        <v>#REF!</v>
      </c>
      <c r="BY874" s="100" t="e">
        <v>#REF!</v>
      </c>
      <c r="CB874" s="100" t="e">
        <v>#REF!</v>
      </c>
      <c r="CC874" s="100" t="s">
        <v>187</v>
      </c>
      <c r="CD874" s="100" t="e">
        <v>#REF!</v>
      </c>
      <c r="CE874" s="100" t="e">
        <v>#REF!</v>
      </c>
      <c r="CJ874" s="100" t="s">
        <v>187</v>
      </c>
      <c r="CK874" s="100" t="e">
        <v>#REF!</v>
      </c>
      <c r="CL874" s="100" t="e">
        <v>#REF!</v>
      </c>
      <c r="CM874" s="100" t="e">
        <v>#REF!</v>
      </c>
      <c r="CN874" s="100" t="e">
        <v>#REF!</v>
      </c>
      <c r="CO874" s="100" t="e">
        <v>#REF!</v>
      </c>
      <c r="CP874" s="100" t="e">
        <v>#REF!</v>
      </c>
      <c r="CQ874" s="100" t="e">
        <v>#REF!</v>
      </c>
      <c r="CR874" s="100" t="e">
        <v>#REF!</v>
      </c>
      <c r="CS874" s="100" t="e">
        <v>#REF!</v>
      </c>
      <c r="CT874" s="100" t="e">
        <v>#REF!</v>
      </c>
      <c r="CV874" s="100" t="e">
        <v>#REF!</v>
      </c>
    </row>
    <row r="875">
      <c r="D875" s="100" t="s">
        <v>187</v>
      </c>
      <c r="BJ875" s="100" t="e">
        <v>#REF!</v>
      </c>
      <c r="BK875" s="100" t="s">
        <v>187</v>
      </c>
      <c r="BL875" s="100" t="e">
        <v>#REF!</v>
      </c>
      <c r="BM875" s="100" t="e">
        <v>#REF!</v>
      </c>
      <c r="BP875" s="100" t="e">
        <v>#REF!</v>
      </c>
      <c r="BQ875" s="100" t="s">
        <v>187</v>
      </c>
      <c r="BR875" s="100" t="e">
        <v>#REF!</v>
      </c>
      <c r="BS875" s="100" t="e">
        <v>#REF!</v>
      </c>
      <c r="BV875" s="100" t="e">
        <v>#REF!</v>
      </c>
      <c r="BW875" s="100" t="s">
        <v>187</v>
      </c>
      <c r="BX875" s="100" t="e">
        <v>#REF!</v>
      </c>
      <c r="BY875" s="100" t="e">
        <v>#REF!</v>
      </c>
      <c r="CB875" s="100" t="e">
        <v>#REF!</v>
      </c>
      <c r="CC875" s="100" t="s">
        <v>187</v>
      </c>
      <c r="CD875" s="100" t="e">
        <v>#REF!</v>
      </c>
      <c r="CE875" s="100" t="e">
        <v>#REF!</v>
      </c>
      <c r="CJ875" s="100" t="s">
        <v>187</v>
      </c>
      <c r="CK875" s="100" t="e">
        <v>#REF!</v>
      </c>
      <c r="CL875" s="100" t="e">
        <v>#REF!</v>
      </c>
      <c r="CM875" s="100" t="e">
        <v>#REF!</v>
      </c>
      <c r="CN875" s="100" t="e">
        <v>#REF!</v>
      </c>
      <c r="CO875" s="100" t="e">
        <v>#REF!</v>
      </c>
      <c r="CP875" s="100" t="e">
        <v>#REF!</v>
      </c>
      <c r="CQ875" s="100" t="e">
        <v>#REF!</v>
      </c>
      <c r="CR875" s="100" t="e">
        <v>#REF!</v>
      </c>
      <c r="CS875" s="100" t="e">
        <v>#REF!</v>
      </c>
      <c r="CT875" s="100" t="e">
        <v>#REF!</v>
      </c>
      <c r="CV875" s="100" t="e">
        <v>#REF!</v>
      </c>
    </row>
    <row r="876">
      <c r="D876" s="100" t="s">
        <v>187</v>
      </c>
      <c r="BJ876" s="100" t="e">
        <v>#REF!</v>
      </c>
      <c r="BK876" s="100" t="s">
        <v>187</v>
      </c>
      <c r="BL876" s="100" t="e">
        <v>#REF!</v>
      </c>
      <c r="BM876" s="100" t="e">
        <v>#REF!</v>
      </c>
      <c r="BP876" s="100" t="e">
        <v>#REF!</v>
      </c>
      <c r="BQ876" s="100" t="s">
        <v>187</v>
      </c>
      <c r="BR876" s="100" t="e">
        <v>#REF!</v>
      </c>
      <c r="BS876" s="100" t="e">
        <v>#REF!</v>
      </c>
      <c r="BV876" s="100" t="e">
        <v>#REF!</v>
      </c>
      <c r="BW876" s="100" t="s">
        <v>187</v>
      </c>
      <c r="BX876" s="100" t="e">
        <v>#REF!</v>
      </c>
      <c r="BY876" s="100" t="e">
        <v>#REF!</v>
      </c>
      <c r="CB876" s="100" t="e">
        <v>#REF!</v>
      </c>
      <c r="CC876" s="100" t="s">
        <v>187</v>
      </c>
      <c r="CD876" s="100" t="e">
        <v>#REF!</v>
      </c>
      <c r="CE876" s="100" t="e">
        <v>#REF!</v>
      </c>
      <c r="CJ876" s="100" t="s">
        <v>187</v>
      </c>
      <c r="CK876" s="100" t="e">
        <v>#REF!</v>
      </c>
      <c r="CL876" s="100" t="e">
        <v>#REF!</v>
      </c>
      <c r="CM876" s="100" t="e">
        <v>#REF!</v>
      </c>
      <c r="CN876" s="100" t="e">
        <v>#REF!</v>
      </c>
      <c r="CO876" s="100" t="e">
        <v>#REF!</v>
      </c>
      <c r="CP876" s="100" t="e">
        <v>#REF!</v>
      </c>
      <c r="CQ876" s="100" t="e">
        <v>#REF!</v>
      </c>
      <c r="CR876" s="100" t="e">
        <v>#REF!</v>
      </c>
      <c r="CS876" s="100" t="e">
        <v>#REF!</v>
      </c>
      <c r="CT876" s="100" t="e">
        <v>#REF!</v>
      </c>
      <c r="CV876" s="100" t="e">
        <v>#REF!</v>
      </c>
    </row>
    <row r="877">
      <c r="D877" s="100" t="s">
        <v>187</v>
      </c>
      <c r="BJ877" s="100" t="e">
        <v>#REF!</v>
      </c>
      <c r="BK877" s="100" t="s">
        <v>187</v>
      </c>
      <c r="BL877" s="100" t="e">
        <v>#REF!</v>
      </c>
      <c r="BM877" s="100" t="e">
        <v>#REF!</v>
      </c>
      <c r="BP877" s="100" t="e">
        <v>#REF!</v>
      </c>
      <c r="BQ877" s="100" t="s">
        <v>187</v>
      </c>
      <c r="BR877" s="100" t="e">
        <v>#REF!</v>
      </c>
      <c r="BS877" s="100" t="e">
        <v>#REF!</v>
      </c>
      <c r="BV877" s="100" t="e">
        <v>#REF!</v>
      </c>
      <c r="BW877" s="100" t="s">
        <v>187</v>
      </c>
      <c r="BX877" s="100" t="e">
        <v>#REF!</v>
      </c>
      <c r="BY877" s="100" t="e">
        <v>#REF!</v>
      </c>
      <c r="CB877" s="100" t="e">
        <v>#REF!</v>
      </c>
      <c r="CC877" s="100" t="s">
        <v>187</v>
      </c>
      <c r="CD877" s="100" t="e">
        <v>#REF!</v>
      </c>
      <c r="CE877" s="100" t="e">
        <v>#REF!</v>
      </c>
      <c r="CJ877" s="100" t="s">
        <v>187</v>
      </c>
      <c r="CK877" s="100" t="e">
        <v>#REF!</v>
      </c>
      <c r="CL877" s="100" t="e">
        <v>#REF!</v>
      </c>
      <c r="CM877" s="100" t="e">
        <v>#REF!</v>
      </c>
      <c r="CN877" s="100" t="e">
        <v>#REF!</v>
      </c>
      <c r="CO877" s="100" t="e">
        <v>#REF!</v>
      </c>
      <c r="CP877" s="100" t="e">
        <v>#REF!</v>
      </c>
      <c r="CQ877" s="100" t="e">
        <v>#REF!</v>
      </c>
      <c r="CR877" s="100" t="e">
        <v>#REF!</v>
      </c>
      <c r="CS877" s="100" t="e">
        <v>#REF!</v>
      </c>
      <c r="CT877" s="100" t="e">
        <v>#REF!</v>
      </c>
      <c r="CV877" s="100" t="e">
        <v>#REF!</v>
      </c>
    </row>
    <row r="878">
      <c r="D878" s="100" t="s">
        <v>187</v>
      </c>
      <c r="BJ878" s="100" t="e">
        <v>#REF!</v>
      </c>
      <c r="BK878" s="100" t="s">
        <v>187</v>
      </c>
      <c r="BL878" s="100" t="e">
        <v>#REF!</v>
      </c>
      <c r="BM878" s="100" t="e">
        <v>#REF!</v>
      </c>
      <c r="BP878" s="100" t="e">
        <v>#REF!</v>
      </c>
      <c r="BQ878" s="100" t="s">
        <v>187</v>
      </c>
      <c r="BR878" s="100" t="e">
        <v>#REF!</v>
      </c>
      <c r="BS878" s="100" t="e">
        <v>#REF!</v>
      </c>
      <c r="BV878" s="100" t="e">
        <v>#REF!</v>
      </c>
      <c r="BW878" s="100" t="s">
        <v>187</v>
      </c>
      <c r="BX878" s="100" t="e">
        <v>#REF!</v>
      </c>
      <c r="BY878" s="100" t="e">
        <v>#REF!</v>
      </c>
      <c r="CB878" s="100" t="e">
        <v>#REF!</v>
      </c>
      <c r="CC878" s="100" t="s">
        <v>187</v>
      </c>
      <c r="CD878" s="100" t="e">
        <v>#REF!</v>
      </c>
      <c r="CE878" s="100" t="e">
        <v>#REF!</v>
      </c>
      <c r="CJ878" s="100" t="s">
        <v>187</v>
      </c>
      <c r="CK878" s="100" t="e">
        <v>#REF!</v>
      </c>
      <c r="CL878" s="100" t="e">
        <v>#REF!</v>
      </c>
      <c r="CM878" s="100" t="e">
        <v>#REF!</v>
      </c>
      <c r="CN878" s="100" t="e">
        <v>#REF!</v>
      </c>
      <c r="CO878" s="100" t="e">
        <v>#REF!</v>
      </c>
      <c r="CP878" s="100" t="e">
        <v>#REF!</v>
      </c>
      <c r="CQ878" s="100" t="e">
        <v>#REF!</v>
      </c>
      <c r="CR878" s="100" t="e">
        <v>#REF!</v>
      </c>
      <c r="CS878" s="100" t="e">
        <v>#REF!</v>
      </c>
      <c r="CT878" s="100" t="e">
        <v>#REF!</v>
      </c>
      <c r="CV878" s="100" t="e">
        <v>#REF!</v>
      </c>
    </row>
    <row r="879">
      <c r="D879" s="100" t="s">
        <v>187</v>
      </c>
      <c r="BJ879" s="100" t="e">
        <v>#REF!</v>
      </c>
      <c r="BK879" s="100" t="s">
        <v>187</v>
      </c>
      <c r="BL879" s="100" t="e">
        <v>#REF!</v>
      </c>
      <c r="BM879" s="100" t="e">
        <v>#REF!</v>
      </c>
      <c r="BP879" s="100" t="e">
        <v>#REF!</v>
      </c>
      <c r="BQ879" s="100" t="s">
        <v>187</v>
      </c>
      <c r="BR879" s="100" t="e">
        <v>#REF!</v>
      </c>
      <c r="BS879" s="100" t="e">
        <v>#REF!</v>
      </c>
      <c r="BV879" s="100" t="e">
        <v>#REF!</v>
      </c>
      <c r="BW879" s="100" t="s">
        <v>187</v>
      </c>
      <c r="BX879" s="100" t="e">
        <v>#REF!</v>
      </c>
      <c r="BY879" s="100" t="e">
        <v>#REF!</v>
      </c>
      <c r="CB879" s="100" t="e">
        <v>#REF!</v>
      </c>
      <c r="CC879" s="100" t="s">
        <v>187</v>
      </c>
      <c r="CD879" s="100" t="e">
        <v>#REF!</v>
      </c>
      <c r="CE879" s="100" t="e">
        <v>#REF!</v>
      </c>
      <c r="CJ879" s="100" t="s">
        <v>187</v>
      </c>
      <c r="CK879" s="100" t="e">
        <v>#REF!</v>
      </c>
      <c r="CL879" s="100" t="e">
        <v>#REF!</v>
      </c>
      <c r="CM879" s="100" t="e">
        <v>#REF!</v>
      </c>
      <c r="CN879" s="100" t="e">
        <v>#REF!</v>
      </c>
      <c r="CO879" s="100" t="e">
        <v>#REF!</v>
      </c>
      <c r="CP879" s="100" t="e">
        <v>#REF!</v>
      </c>
      <c r="CQ879" s="100" t="e">
        <v>#REF!</v>
      </c>
      <c r="CR879" s="100" t="e">
        <v>#REF!</v>
      </c>
      <c r="CS879" s="100" t="e">
        <v>#REF!</v>
      </c>
      <c r="CT879" s="100" t="e">
        <v>#REF!</v>
      </c>
      <c r="CV879" s="100" t="e">
        <v>#REF!</v>
      </c>
    </row>
    <row r="880">
      <c r="D880" s="100" t="s">
        <v>187</v>
      </c>
      <c r="BJ880" s="100" t="e">
        <v>#REF!</v>
      </c>
      <c r="BK880" s="100" t="s">
        <v>187</v>
      </c>
      <c r="BL880" s="100" t="e">
        <v>#REF!</v>
      </c>
      <c r="BM880" s="100" t="e">
        <v>#REF!</v>
      </c>
      <c r="BP880" s="100" t="e">
        <v>#REF!</v>
      </c>
      <c r="BQ880" s="100" t="s">
        <v>187</v>
      </c>
      <c r="BR880" s="100" t="e">
        <v>#REF!</v>
      </c>
      <c r="BS880" s="100" t="e">
        <v>#REF!</v>
      </c>
      <c r="BV880" s="100" t="e">
        <v>#REF!</v>
      </c>
      <c r="BW880" s="100" t="s">
        <v>187</v>
      </c>
      <c r="BX880" s="100" t="e">
        <v>#REF!</v>
      </c>
      <c r="BY880" s="100" t="e">
        <v>#REF!</v>
      </c>
      <c r="CB880" s="100" t="e">
        <v>#REF!</v>
      </c>
      <c r="CC880" s="100" t="s">
        <v>187</v>
      </c>
      <c r="CD880" s="100" t="e">
        <v>#REF!</v>
      </c>
      <c r="CE880" s="100" t="e">
        <v>#REF!</v>
      </c>
      <c r="CJ880" s="100" t="s">
        <v>187</v>
      </c>
      <c r="CK880" s="100" t="e">
        <v>#REF!</v>
      </c>
      <c r="CL880" s="100" t="e">
        <v>#REF!</v>
      </c>
      <c r="CM880" s="100" t="e">
        <v>#REF!</v>
      </c>
      <c r="CN880" s="100" t="e">
        <v>#REF!</v>
      </c>
      <c r="CO880" s="100" t="e">
        <v>#REF!</v>
      </c>
      <c r="CP880" s="100" t="e">
        <v>#REF!</v>
      </c>
      <c r="CQ880" s="100" t="e">
        <v>#REF!</v>
      </c>
      <c r="CR880" s="100" t="e">
        <v>#REF!</v>
      </c>
      <c r="CS880" s="100" t="e">
        <v>#REF!</v>
      </c>
      <c r="CT880" s="100" t="e">
        <v>#REF!</v>
      </c>
      <c r="CV880" s="100" t="e">
        <v>#REF!</v>
      </c>
    </row>
    <row r="881">
      <c r="D881" s="100" t="s">
        <v>187</v>
      </c>
      <c r="BJ881" s="100" t="e">
        <v>#REF!</v>
      </c>
      <c r="BK881" s="100" t="s">
        <v>187</v>
      </c>
      <c r="BL881" s="100" t="e">
        <v>#REF!</v>
      </c>
      <c r="BM881" s="100" t="e">
        <v>#REF!</v>
      </c>
      <c r="BP881" s="100" t="e">
        <v>#REF!</v>
      </c>
      <c r="BQ881" s="100" t="s">
        <v>187</v>
      </c>
      <c r="BR881" s="100" t="e">
        <v>#REF!</v>
      </c>
      <c r="BS881" s="100" t="e">
        <v>#REF!</v>
      </c>
      <c r="BV881" s="100" t="e">
        <v>#REF!</v>
      </c>
      <c r="BW881" s="100" t="s">
        <v>187</v>
      </c>
      <c r="BX881" s="100" t="e">
        <v>#REF!</v>
      </c>
      <c r="BY881" s="100" t="e">
        <v>#REF!</v>
      </c>
      <c r="CB881" s="100" t="e">
        <v>#REF!</v>
      </c>
      <c r="CC881" s="100" t="s">
        <v>187</v>
      </c>
      <c r="CD881" s="100" t="e">
        <v>#REF!</v>
      </c>
      <c r="CE881" s="100" t="e">
        <v>#REF!</v>
      </c>
      <c r="CJ881" s="100" t="s">
        <v>187</v>
      </c>
      <c r="CK881" s="100" t="e">
        <v>#REF!</v>
      </c>
      <c r="CL881" s="100" t="e">
        <v>#REF!</v>
      </c>
      <c r="CM881" s="100" t="e">
        <v>#REF!</v>
      </c>
      <c r="CN881" s="100" t="e">
        <v>#REF!</v>
      </c>
      <c r="CO881" s="100" t="e">
        <v>#REF!</v>
      </c>
      <c r="CP881" s="100" t="e">
        <v>#REF!</v>
      </c>
      <c r="CQ881" s="100" t="e">
        <v>#REF!</v>
      </c>
      <c r="CR881" s="100" t="e">
        <v>#REF!</v>
      </c>
      <c r="CS881" s="100" t="e">
        <v>#REF!</v>
      </c>
      <c r="CT881" s="100" t="e">
        <v>#REF!</v>
      </c>
      <c r="CV881" s="100" t="e">
        <v>#REF!</v>
      </c>
    </row>
    <row r="882">
      <c r="D882" s="100" t="s">
        <v>187</v>
      </c>
      <c r="BJ882" s="100" t="e">
        <v>#REF!</v>
      </c>
      <c r="BK882" s="100" t="s">
        <v>187</v>
      </c>
      <c r="BL882" s="100" t="e">
        <v>#REF!</v>
      </c>
      <c r="BM882" s="100" t="e">
        <v>#REF!</v>
      </c>
      <c r="BP882" s="100" t="e">
        <v>#REF!</v>
      </c>
      <c r="BQ882" s="100" t="s">
        <v>187</v>
      </c>
      <c r="BR882" s="100" t="e">
        <v>#REF!</v>
      </c>
      <c r="BS882" s="100" t="e">
        <v>#REF!</v>
      </c>
      <c r="BV882" s="100" t="e">
        <v>#REF!</v>
      </c>
      <c r="BW882" s="100" t="s">
        <v>187</v>
      </c>
      <c r="BX882" s="100" t="e">
        <v>#REF!</v>
      </c>
      <c r="BY882" s="100" t="e">
        <v>#REF!</v>
      </c>
      <c r="CB882" s="100" t="e">
        <v>#REF!</v>
      </c>
      <c r="CC882" s="100" t="s">
        <v>187</v>
      </c>
      <c r="CD882" s="100" t="e">
        <v>#REF!</v>
      </c>
      <c r="CE882" s="100" t="e">
        <v>#REF!</v>
      </c>
      <c r="CJ882" s="100" t="s">
        <v>187</v>
      </c>
      <c r="CK882" s="100" t="e">
        <v>#REF!</v>
      </c>
      <c r="CL882" s="100" t="e">
        <v>#REF!</v>
      </c>
      <c r="CM882" s="100" t="e">
        <v>#REF!</v>
      </c>
      <c r="CN882" s="100" t="e">
        <v>#REF!</v>
      </c>
      <c r="CO882" s="100" t="e">
        <v>#REF!</v>
      </c>
      <c r="CP882" s="100" t="e">
        <v>#REF!</v>
      </c>
      <c r="CQ882" s="100" t="e">
        <v>#REF!</v>
      </c>
      <c r="CR882" s="100" t="e">
        <v>#REF!</v>
      </c>
      <c r="CS882" s="100" t="e">
        <v>#REF!</v>
      </c>
      <c r="CT882" s="100" t="e">
        <v>#REF!</v>
      </c>
      <c r="CV882" s="100" t="e">
        <v>#REF!</v>
      </c>
    </row>
    <row r="883">
      <c r="D883" s="100" t="s">
        <v>187</v>
      </c>
      <c r="BJ883" s="100" t="e">
        <v>#REF!</v>
      </c>
      <c r="BK883" s="100" t="s">
        <v>187</v>
      </c>
      <c r="BL883" s="100" t="e">
        <v>#REF!</v>
      </c>
      <c r="BM883" s="100" t="e">
        <v>#REF!</v>
      </c>
      <c r="BP883" s="100" t="e">
        <v>#REF!</v>
      </c>
      <c r="BQ883" s="100" t="s">
        <v>187</v>
      </c>
      <c r="BR883" s="100" t="e">
        <v>#REF!</v>
      </c>
      <c r="BS883" s="100" t="e">
        <v>#REF!</v>
      </c>
      <c r="BV883" s="100" t="e">
        <v>#REF!</v>
      </c>
      <c r="BW883" s="100" t="s">
        <v>187</v>
      </c>
      <c r="BX883" s="100" t="e">
        <v>#REF!</v>
      </c>
      <c r="BY883" s="100" t="e">
        <v>#REF!</v>
      </c>
      <c r="CB883" s="100" t="e">
        <v>#REF!</v>
      </c>
      <c r="CC883" s="100" t="s">
        <v>187</v>
      </c>
      <c r="CD883" s="100" t="e">
        <v>#REF!</v>
      </c>
      <c r="CE883" s="100" t="e">
        <v>#REF!</v>
      </c>
      <c r="CJ883" s="100" t="s">
        <v>187</v>
      </c>
      <c r="CK883" s="100" t="e">
        <v>#REF!</v>
      </c>
      <c r="CL883" s="100" t="e">
        <v>#REF!</v>
      </c>
      <c r="CM883" s="100" t="e">
        <v>#REF!</v>
      </c>
      <c r="CN883" s="100" t="e">
        <v>#REF!</v>
      </c>
      <c r="CO883" s="100" t="e">
        <v>#REF!</v>
      </c>
      <c r="CP883" s="100" t="e">
        <v>#REF!</v>
      </c>
      <c r="CQ883" s="100" t="e">
        <v>#REF!</v>
      </c>
      <c r="CR883" s="100" t="e">
        <v>#REF!</v>
      </c>
      <c r="CS883" s="100" t="e">
        <v>#REF!</v>
      </c>
      <c r="CT883" s="100" t="e">
        <v>#REF!</v>
      </c>
      <c r="CV883" s="100" t="e">
        <v>#REF!</v>
      </c>
    </row>
    <row r="884">
      <c r="D884" s="100" t="s">
        <v>187</v>
      </c>
      <c r="BJ884" s="100" t="e">
        <v>#REF!</v>
      </c>
      <c r="BK884" s="100" t="s">
        <v>187</v>
      </c>
      <c r="BL884" s="100" t="e">
        <v>#REF!</v>
      </c>
      <c r="BM884" s="100" t="e">
        <v>#REF!</v>
      </c>
      <c r="BP884" s="100" t="e">
        <v>#REF!</v>
      </c>
      <c r="BQ884" s="100" t="s">
        <v>187</v>
      </c>
      <c r="BR884" s="100" t="e">
        <v>#REF!</v>
      </c>
      <c r="BS884" s="100" t="e">
        <v>#REF!</v>
      </c>
      <c r="BV884" s="100" t="e">
        <v>#REF!</v>
      </c>
      <c r="BW884" s="100" t="s">
        <v>187</v>
      </c>
      <c r="BX884" s="100" t="e">
        <v>#REF!</v>
      </c>
      <c r="BY884" s="100" t="e">
        <v>#REF!</v>
      </c>
      <c r="CB884" s="100" t="e">
        <v>#REF!</v>
      </c>
      <c r="CC884" s="100" t="s">
        <v>187</v>
      </c>
      <c r="CD884" s="100" t="e">
        <v>#REF!</v>
      </c>
      <c r="CE884" s="100" t="e">
        <v>#REF!</v>
      </c>
      <c r="CJ884" s="100" t="s">
        <v>187</v>
      </c>
      <c r="CK884" s="100" t="e">
        <v>#REF!</v>
      </c>
      <c r="CL884" s="100" t="e">
        <v>#REF!</v>
      </c>
      <c r="CM884" s="100" t="e">
        <v>#REF!</v>
      </c>
      <c r="CN884" s="100" t="e">
        <v>#REF!</v>
      </c>
      <c r="CO884" s="100" t="e">
        <v>#REF!</v>
      </c>
      <c r="CP884" s="100" t="e">
        <v>#REF!</v>
      </c>
      <c r="CQ884" s="100" t="e">
        <v>#REF!</v>
      </c>
      <c r="CR884" s="100" t="e">
        <v>#REF!</v>
      </c>
      <c r="CS884" s="100" t="e">
        <v>#REF!</v>
      </c>
      <c r="CT884" s="100" t="e">
        <v>#REF!</v>
      </c>
      <c r="CV884" s="100" t="e">
        <v>#REF!</v>
      </c>
    </row>
    <row r="885">
      <c r="D885" s="100" t="s">
        <v>187</v>
      </c>
      <c r="BJ885" s="100" t="e">
        <v>#REF!</v>
      </c>
      <c r="BK885" s="100" t="s">
        <v>187</v>
      </c>
      <c r="BL885" s="100" t="e">
        <v>#REF!</v>
      </c>
      <c r="BM885" s="100" t="e">
        <v>#REF!</v>
      </c>
      <c r="BP885" s="100" t="e">
        <v>#REF!</v>
      </c>
      <c r="BQ885" s="100" t="s">
        <v>187</v>
      </c>
      <c r="BR885" s="100" t="e">
        <v>#REF!</v>
      </c>
      <c r="BS885" s="100" t="e">
        <v>#REF!</v>
      </c>
      <c r="BV885" s="100" t="e">
        <v>#REF!</v>
      </c>
      <c r="BW885" s="100" t="s">
        <v>187</v>
      </c>
      <c r="BX885" s="100" t="e">
        <v>#REF!</v>
      </c>
      <c r="BY885" s="100" t="e">
        <v>#REF!</v>
      </c>
      <c r="CB885" s="100" t="e">
        <v>#REF!</v>
      </c>
      <c r="CC885" s="100" t="s">
        <v>187</v>
      </c>
      <c r="CD885" s="100" t="e">
        <v>#REF!</v>
      </c>
      <c r="CE885" s="100" t="e">
        <v>#REF!</v>
      </c>
      <c r="CJ885" s="100" t="s">
        <v>187</v>
      </c>
      <c r="CK885" s="100" t="e">
        <v>#REF!</v>
      </c>
      <c r="CL885" s="100" t="e">
        <v>#REF!</v>
      </c>
      <c r="CM885" s="100" t="e">
        <v>#REF!</v>
      </c>
      <c r="CN885" s="100" t="e">
        <v>#REF!</v>
      </c>
      <c r="CO885" s="100" t="e">
        <v>#REF!</v>
      </c>
      <c r="CP885" s="100" t="e">
        <v>#REF!</v>
      </c>
      <c r="CQ885" s="100" t="e">
        <v>#REF!</v>
      </c>
      <c r="CR885" s="100" t="e">
        <v>#REF!</v>
      </c>
      <c r="CS885" s="100" t="e">
        <v>#REF!</v>
      </c>
      <c r="CT885" s="100" t="e">
        <v>#REF!</v>
      </c>
      <c r="CV885" s="100" t="e">
        <v>#REF!</v>
      </c>
    </row>
    <row r="886">
      <c r="D886" s="100" t="s">
        <v>187</v>
      </c>
      <c r="BJ886" s="100" t="e">
        <v>#REF!</v>
      </c>
      <c r="BK886" s="100" t="s">
        <v>187</v>
      </c>
      <c r="BL886" s="100" t="e">
        <v>#REF!</v>
      </c>
      <c r="BM886" s="100" t="e">
        <v>#REF!</v>
      </c>
      <c r="BP886" s="100" t="e">
        <v>#REF!</v>
      </c>
      <c r="BQ886" s="100" t="s">
        <v>187</v>
      </c>
      <c r="BR886" s="100" t="e">
        <v>#REF!</v>
      </c>
      <c r="BS886" s="100" t="e">
        <v>#REF!</v>
      </c>
      <c r="BV886" s="100" t="e">
        <v>#REF!</v>
      </c>
      <c r="BW886" s="100" t="s">
        <v>187</v>
      </c>
      <c r="BX886" s="100" t="e">
        <v>#REF!</v>
      </c>
      <c r="BY886" s="100" t="e">
        <v>#REF!</v>
      </c>
      <c r="CB886" s="100" t="e">
        <v>#REF!</v>
      </c>
      <c r="CC886" s="100" t="s">
        <v>187</v>
      </c>
      <c r="CD886" s="100" t="e">
        <v>#REF!</v>
      </c>
      <c r="CE886" s="100" t="e">
        <v>#REF!</v>
      </c>
      <c r="CJ886" s="100" t="s">
        <v>187</v>
      </c>
      <c r="CK886" s="100" t="e">
        <v>#REF!</v>
      </c>
      <c r="CL886" s="100" t="e">
        <v>#REF!</v>
      </c>
      <c r="CM886" s="100" t="e">
        <v>#REF!</v>
      </c>
      <c r="CN886" s="100" t="e">
        <v>#REF!</v>
      </c>
      <c r="CO886" s="100" t="e">
        <v>#REF!</v>
      </c>
      <c r="CP886" s="100" t="e">
        <v>#REF!</v>
      </c>
      <c r="CQ886" s="100" t="e">
        <v>#REF!</v>
      </c>
      <c r="CR886" s="100" t="e">
        <v>#REF!</v>
      </c>
      <c r="CS886" s="100" t="e">
        <v>#REF!</v>
      </c>
      <c r="CT886" s="100" t="e">
        <v>#REF!</v>
      </c>
      <c r="CV886" s="100" t="e">
        <v>#REF!</v>
      </c>
    </row>
    <row r="887">
      <c r="D887" s="100" t="s">
        <v>187</v>
      </c>
      <c r="BJ887" s="100" t="e">
        <v>#REF!</v>
      </c>
      <c r="BK887" s="100" t="s">
        <v>187</v>
      </c>
      <c r="BL887" s="100" t="e">
        <v>#REF!</v>
      </c>
      <c r="BM887" s="100" t="e">
        <v>#REF!</v>
      </c>
      <c r="BP887" s="100" t="e">
        <v>#REF!</v>
      </c>
      <c r="BQ887" s="100" t="s">
        <v>187</v>
      </c>
      <c r="BR887" s="100" t="e">
        <v>#REF!</v>
      </c>
      <c r="BS887" s="100" t="e">
        <v>#REF!</v>
      </c>
      <c r="BV887" s="100" t="e">
        <v>#REF!</v>
      </c>
      <c r="BW887" s="100" t="s">
        <v>187</v>
      </c>
      <c r="BX887" s="100" t="e">
        <v>#REF!</v>
      </c>
      <c r="BY887" s="100" t="e">
        <v>#REF!</v>
      </c>
      <c r="CB887" s="100" t="e">
        <v>#REF!</v>
      </c>
      <c r="CC887" s="100" t="s">
        <v>187</v>
      </c>
      <c r="CD887" s="100" t="e">
        <v>#REF!</v>
      </c>
      <c r="CE887" s="100" t="e">
        <v>#REF!</v>
      </c>
      <c r="CJ887" s="100" t="s">
        <v>187</v>
      </c>
      <c r="CK887" s="100" t="e">
        <v>#REF!</v>
      </c>
      <c r="CL887" s="100" t="e">
        <v>#REF!</v>
      </c>
      <c r="CM887" s="100" t="e">
        <v>#REF!</v>
      </c>
      <c r="CN887" s="100" t="e">
        <v>#REF!</v>
      </c>
      <c r="CO887" s="100" t="e">
        <v>#REF!</v>
      </c>
      <c r="CP887" s="100" t="e">
        <v>#REF!</v>
      </c>
      <c r="CQ887" s="100" t="e">
        <v>#REF!</v>
      </c>
      <c r="CR887" s="100" t="e">
        <v>#REF!</v>
      </c>
      <c r="CS887" s="100" t="e">
        <v>#REF!</v>
      </c>
      <c r="CT887" s="100" t="e">
        <v>#REF!</v>
      </c>
      <c r="CV887" s="100" t="e">
        <v>#REF!</v>
      </c>
    </row>
    <row r="888">
      <c r="D888" s="100" t="s">
        <v>187</v>
      </c>
      <c r="BJ888" s="100" t="e">
        <v>#REF!</v>
      </c>
      <c r="BK888" s="100" t="s">
        <v>187</v>
      </c>
      <c r="BL888" s="100" t="e">
        <v>#REF!</v>
      </c>
      <c r="BM888" s="100" t="e">
        <v>#REF!</v>
      </c>
      <c r="BP888" s="100" t="e">
        <v>#REF!</v>
      </c>
      <c r="BQ888" s="100" t="s">
        <v>187</v>
      </c>
      <c r="BR888" s="100" t="e">
        <v>#REF!</v>
      </c>
      <c r="BS888" s="100" t="e">
        <v>#REF!</v>
      </c>
      <c r="BV888" s="100" t="e">
        <v>#REF!</v>
      </c>
      <c r="BW888" s="100" t="s">
        <v>187</v>
      </c>
      <c r="BX888" s="100" t="e">
        <v>#REF!</v>
      </c>
      <c r="BY888" s="100" t="e">
        <v>#REF!</v>
      </c>
      <c r="CB888" s="100" t="e">
        <v>#REF!</v>
      </c>
      <c r="CC888" s="100" t="s">
        <v>187</v>
      </c>
      <c r="CD888" s="100" t="e">
        <v>#REF!</v>
      </c>
      <c r="CE888" s="100" t="e">
        <v>#REF!</v>
      </c>
      <c r="CJ888" s="100" t="s">
        <v>187</v>
      </c>
      <c r="CK888" s="100" t="e">
        <v>#REF!</v>
      </c>
      <c r="CL888" s="100" t="e">
        <v>#REF!</v>
      </c>
      <c r="CM888" s="100" t="e">
        <v>#REF!</v>
      </c>
      <c r="CN888" s="100" t="e">
        <v>#REF!</v>
      </c>
      <c r="CO888" s="100" t="e">
        <v>#REF!</v>
      </c>
      <c r="CP888" s="100" t="e">
        <v>#REF!</v>
      </c>
      <c r="CQ888" s="100" t="e">
        <v>#REF!</v>
      </c>
      <c r="CR888" s="100" t="e">
        <v>#REF!</v>
      </c>
      <c r="CS888" s="100" t="e">
        <v>#REF!</v>
      </c>
      <c r="CT888" s="100" t="e">
        <v>#REF!</v>
      </c>
      <c r="CV888" s="100" t="e">
        <v>#REF!</v>
      </c>
    </row>
    <row r="889">
      <c r="D889" s="100" t="s">
        <v>187</v>
      </c>
      <c r="BJ889" s="100" t="e">
        <v>#REF!</v>
      </c>
      <c r="BK889" s="100" t="s">
        <v>187</v>
      </c>
      <c r="BL889" s="100" t="e">
        <v>#REF!</v>
      </c>
      <c r="BM889" s="100" t="e">
        <v>#REF!</v>
      </c>
      <c r="BP889" s="100" t="e">
        <v>#REF!</v>
      </c>
      <c r="BQ889" s="100" t="s">
        <v>187</v>
      </c>
      <c r="BR889" s="100" t="e">
        <v>#REF!</v>
      </c>
      <c r="BS889" s="100" t="e">
        <v>#REF!</v>
      </c>
      <c r="BV889" s="100" t="e">
        <v>#REF!</v>
      </c>
      <c r="BW889" s="100" t="s">
        <v>187</v>
      </c>
      <c r="BX889" s="100" t="e">
        <v>#REF!</v>
      </c>
      <c r="BY889" s="100" t="e">
        <v>#REF!</v>
      </c>
      <c r="CB889" s="100" t="e">
        <v>#REF!</v>
      </c>
      <c r="CC889" s="100" t="s">
        <v>187</v>
      </c>
      <c r="CD889" s="100" t="e">
        <v>#REF!</v>
      </c>
      <c r="CE889" s="100" t="e">
        <v>#REF!</v>
      </c>
      <c r="CJ889" s="100" t="s">
        <v>187</v>
      </c>
      <c r="CK889" s="100" t="e">
        <v>#REF!</v>
      </c>
      <c r="CL889" s="100" t="e">
        <v>#REF!</v>
      </c>
      <c r="CM889" s="100" t="e">
        <v>#REF!</v>
      </c>
      <c r="CN889" s="100" t="e">
        <v>#REF!</v>
      </c>
      <c r="CO889" s="100" t="e">
        <v>#REF!</v>
      </c>
      <c r="CP889" s="100" t="e">
        <v>#REF!</v>
      </c>
      <c r="CQ889" s="100" t="e">
        <v>#REF!</v>
      </c>
      <c r="CR889" s="100" t="e">
        <v>#REF!</v>
      </c>
      <c r="CS889" s="100" t="e">
        <v>#REF!</v>
      </c>
      <c r="CT889" s="100" t="e">
        <v>#REF!</v>
      </c>
      <c r="CV889" s="100" t="e">
        <v>#REF!</v>
      </c>
    </row>
    <row r="890">
      <c r="D890" s="100" t="s">
        <v>187</v>
      </c>
      <c r="BJ890" s="100" t="e">
        <v>#REF!</v>
      </c>
      <c r="BK890" s="100" t="s">
        <v>187</v>
      </c>
      <c r="BL890" s="100" t="e">
        <v>#REF!</v>
      </c>
      <c r="BM890" s="100" t="e">
        <v>#REF!</v>
      </c>
      <c r="BP890" s="100" t="e">
        <v>#REF!</v>
      </c>
      <c r="BQ890" s="100" t="s">
        <v>187</v>
      </c>
      <c r="BR890" s="100" t="e">
        <v>#REF!</v>
      </c>
      <c r="BS890" s="100" t="e">
        <v>#REF!</v>
      </c>
      <c r="BV890" s="100" t="e">
        <v>#REF!</v>
      </c>
      <c r="BW890" s="100" t="s">
        <v>187</v>
      </c>
      <c r="BX890" s="100" t="e">
        <v>#REF!</v>
      </c>
      <c r="BY890" s="100" t="e">
        <v>#REF!</v>
      </c>
      <c r="CB890" s="100" t="e">
        <v>#REF!</v>
      </c>
      <c r="CC890" s="100" t="s">
        <v>187</v>
      </c>
      <c r="CD890" s="100" t="e">
        <v>#REF!</v>
      </c>
      <c r="CE890" s="100" t="e">
        <v>#REF!</v>
      </c>
      <c r="CJ890" s="100" t="s">
        <v>187</v>
      </c>
      <c r="CK890" s="100" t="e">
        <v>#REF!</v>
      </c>
      <c r="CL890" s="100" t="e">
        <v>#REF!</v>
      </c>
      <c r="CM890" s="100" t="e">
        <v>#REF!</v>
      </c>
      <c r="CN890" s="100" t="e">
        <v>#REF!</v>
      </c>
      <c r="CO890" s="100" t="e">
        <v>#REF!</v>
      </c>
      <c r="CP890" s="100" t="e">
        <v>#REF!</v>
      </c>
      <c r="CQ890" s="100" t="e">
        <v>#REF!</v>
      </c>
      <c r="CR890" s="100" t="e">
        <v>#REF!</v>
      </c>
      <c r="CS890" s="100" t="e">
        <v>#REF!</v>
      </c>
      <c r="CT890" s="100" t="e">
        <v>#REF!</v>
      </c>
      <c r="CV890" s="100" t="e">
        <v>#REF!</v>
      </c>
    </row>
    <row r="891">
      <c r="D891" s="100" t="s">
        <v>187</v>
      </c>
      <c r="BJ891" s="100" t="e">
        <v>#REF!</v>
      </c>
      <c r="BK891" s="100" t="s">
        <v>187</v>
      </c>
      <c r="BL891" s="100" t="e">
        <v>#REF!</v>
      </c>
      <c r="BM891" s="100" t="e">
        <v>#REF!</v>
      </c>
      <c r="BP891" s="100" t="e">
        <v>#REF!</v>
      </c>
      <c r="BQ891" s="100" t="s">
        <v>187</v>
      </c>
      <c r="BR891" s="100" t="e">
        <v>#REF!</v>
      </c>
      <c r="BS891" s="100" t="e">
        <v>#REF!</v>
      </c>
      <c r="BV891" s="100" t="e">
        <v>#REF!</v>
      </c>
      <c r="BW891" s="100" t="s">
        <v>187</v>
      </c>
      <c r="BX891" s="100" t="e">
        <v>#REF!</v>
      </c>
      <c r="BY891" s="100" t="e">
        <v>#REF!</v>
      </c>
      <c r="CB891" s="100" t="e">
        <v>#REF!</v>
      </c>
      <c r="CC891" s="100" t="s">
        <v>187</v>
      </c>
      <c r="CD891" s="100" t="e">
        <v>#REF!</v>
      </c>
      <c r="CE891" s="100" t="e">
        <v>#REF!</v>
      </c>
      <c r="CJ891" s="100" t="s">
        <v>187</v>
      </c>
      <c r="CK891" s="100" t="e">
        <v>#REF!</v>
      </c>
      <c r="CL891" s="100" t="e">
        <v>#REF!</v>
      </c>
      <c r="CM891" s="100" t="e">
        <v>#REF!</v>
      </c>
      <c r="CN891" s="100" t="e">
        <v>#REF!</v>
      </c>
      <c r="CO891" s="100" t="e">
        <v>#REF!</v>
      </c>
      <c r="CP891" s="100" t="e">
        <v>#REF!</v>
      </c>
      <c r="CQ891" s="100" t="e">
        <v>#REF!</v>
      </c>
      <c r="CR891" s="100" t="e">
        <v>#REF!</v>
      </c>
      <c r="CS891" s="100" t="e">
        <v>#REF!</v>
      </c>
      <c r="CT891" s="100" t="e">
        <v>#REF!</v>
      </c>
      <c r="CV891" s="100" t="e">
        <v>#REF!</v>
      </c>
    </row>
    <row r="892">
      <c r="D892" s="100" t="s">
        <v>187</v>
      </c>
      <c r="BJ892" s="100" t="e">
        <v>#REF!</v>
      </c>
      <c r="BK892" s="100" t="s">
        <v>187</v>
      </c>
      <c r="BL892" s="100" t="e">
        <v>#REF!</v>
      </c>
      <c r="BM892" s="100" t="e">
        <v>#REF!</v>
      </c>
      <c r="BP892" s="100" t="e">
        <v>#REF!</v>
      </c>
      <c r="BQ892" s="100" t="s">
        <v>187</v>
      </c>
      <c r="BR892" s="100" t="e">
        <v>#REF!</v>
      </c>
      <c r="BS892" s="100" t="e">
        <v>#REF!</v>
      </c>
      <c r="BV892" s="100" t="e">
        <v>#REF!</v>
      </c>
      <c r="BW892" s="100" t="s">
        <v>187</v>
      </c>
      <c r="BX892" s="100" t="e">
        <v>#REF!</v>
      </c>
      <c r="BY892" s="100" t="e">
        <v>#REF!</v>
      </c>
      <c r="CB892" s="100" t="e">
        <v>#REF!</v>
      </c>
      <c r="CC892" s="100" t="s">
        <v>187</v>
      </c>
      <c r="CD892" s="100" t="e">
        <v>#REF!</v>
      </c>
      <c r="CE892" s="100" t="e">
        <v>#REF!</v>
      </c>
      <c r="CJ892" s="100" t="s">
        <v>187</v>
      </c>
      <c r="CK892" s="100" t="e">
        <v>#REF!</v>
      </c>
      <c r="CL892" s="100" t="e">
        <v>#REF!</v>
      </c>
      <c r="CM892" s="100" t="e">
        <v>#REF!</v>
      </c>
      <c r="CN892" s="100" t="e">
        <v>#REF!</v>
      </c>
      <c r="CO892" s="100" t="e">
        <v>#REF!</v>
      </c>
      <c r="CP892" s="100" t="e">
        <v>#REF!</v>
      </c>
      <c r="CQ892" s="100" t="e">
        <v>#REF!</v>
      </c>
      <c r="CR892" s="100" t="e">
        <v>#REF!</v>
      </c>
      <c r="CS892" s="100" t="e">
        <v>#REF!</v>
      </c>
      <c r="CT892" s="100" t="e">
        <v>#REF!</v>
      </c>
      <c r="CV892" s="100" t="e">
        <v>#REF!</v>
      </c>
    </row>
    <row r="893">
      <c r="D893" s="100" t="s">
        <v>187</v>
      </c>
      <c r="BJ893" s="100" t="e">
        <v>#REF!</v>
      </c>
      <c r="BK893" s="100" t="s">
        <v>187</v>
      </c>
      <c r="BL893" s="100" t="e">
        <v>#REF!</v>
      </c>
      <c r="BM893" s="100" t="e">
        <v>#REF!</v>
      </c>
      <c r="BP893" s="100" t="e">
        <v>#REF!</v>
      </c>
      <c r="BQ893" s="100" t="s">
        <v>187</v>
      </c>
      <c r="BR893" s="100" t="e">
        <v>#REF!</v>
      </c>
      <c r="BS893" s="100" t="e">
        <v>#REF!</v>
      </c>
      <c r="BV893" s="100" t="e">
        <v>#REF!</v>
      </c>
      <c r="BW893" s="100" t="s">
        <v>187</v>
      </c>
      <c r="BX893" s="100" t="e">
        <v>#REF!</v>
      </c>
      <c r="BY893" s="100" t="e">
        <v>#REF!</v>
      </c>
      <c r="CB893" s="100" t="e">
        <v>#REF!</v>
      </c>
      <c r="CC893" s="100" t="s">
        <v>187</v>
      </c>
      <c r="CD893" s="100" t="e">
        <v>#REF!</v>
      </c>
      <c r="CE893" s="100" t="e">
        <v>#REF!</v>
      </c>
      <c r="CJ893" s="100" t="s">
        <v>187</v>
      </c>
      <c r="CK893" s="100" t="e">
        <v>#REF!</v>
      </c>
      <c r="CL893" s="100" t="e">
        <v>#REF!</v>
      </c>
      <c r="CM893" s="100" t="e">
        <v>#REF!</v>
      </c>
      <c r="CN893" s="100" t="e">
        <v>#REF!</v>
      </c>
      <c r="CO893" s="100" t="e">
        <v>#REF!</v>
      </c>
      <c r="CP893" s="100" t="e">
        <v>#REF!</v>
      </c>
      <c r="CQ893" s="100" t="e">
        <v>#REF!</v>
      </c>
      <c r="CR893" s="100" t="e">
        <v>#REF!</v>
      </c>
      <c r="CS893" s="100" t="e">
        <v>#REF!</v>
      </c>
      <c r="CT893" s="100" t="e">
        <v>#REF!</v>
      </c>
      <c r="CV893" s="100" t="e">
        <v>#REF!</v>
      </c>
    </row>
    <row r="894">
      <c r="D894" s="100" t="s">
        <v>187</v>
      </c>
      <c r="BJ894" s="100" t="e">
        <v>#REF!</v>
      </c>
      <c r="BK894" s="100" t="s">
        <v>187</v>
      </c>
      <c r="BL894" s="100" t="e">
        <v>#REF!</v>
      </c>
      <c r="BM894" s="100" t="e">
        <v>#REF!</v>
      </c>
      <c r="BP894" s="100" t="e">
        <v>#REF!</v>
      </c>
      <c r="BQ894" s="100" t="s">
        <v>187</v>
      </c>
      <c r="BR894" s="100" t="e">
        <v>#REF!</v>
      </c>
      <c r="BS894" s="100" t="e">
        <v>#REF!</v>
      </c>
      <c r="BV894" s="100" t="e">
        <v>#REF!</v>
      </c>
      <c r="BW894" s="100" t="s">
        <v>187</v>
      </c>
      <c r="BX894" s="100" t="e">
        <v>#REF!</v>
      </c>
      <c r="BY894" s="100" t="e">
        <v>#REF!</v>
      </c>
      <c r="CB894" s="100" t="e">
        <v>#REF!</v>
      </c>
      <c r="CC894" s="100" t="s">
        <v>187</v>
      </c>
      <c r="CD894" s="100" t="e">
        <v>#REF!</v>
      </c>
      <c r="CE894" s="100" t="e">
        <v>#REF!</v>
      </c>
      <c r="CJ894" s="100" t="s">
        <v>187</v>
      </c>
      <c r="CK894" s="100" t="e">
        <v>#REF!</v>
      </c>
      <c r="CL894" s="100" t="e">
        <v>#REF!</v>
      </c>
      <c r="CM894" s="100" t="e">
        <v>#REF!</v>
      </c>
      <c r="CN894" s="100" t="e">
        <v>#REF!</v>
      </c>
      <c r="CO894" s="100" t="e">
        <v>#REF!</v>
      </c>
      <c r="CP894" s="100" t="e">
        <v>#REF!</v>
      </c>
      <c r="CQ894" s="100" t="e">
        <v>#REF!</v>
      </c>
      <c r="CR894" s="100" t="e">
        <v>#REF!</v>
      </c>
      <c r="CS894" s="100" t="e">
        <v>#REF!</v>
      </c>
      <c r="CT894" s="100" t="e">
        <v>#REF!</v>
      </c>
      <c r="CV894" s="100" t="e">
        <v>#REF!</v>
      </c>
    </row>
    <row r="895">
      <c r="D895" s="100" t="s">
        <v>187</v>
      </c>
      <c r="BJ895" s="100" t="e">
        <v>#REF!</v>
      </c>
      <c r="BK895" s="100" t="s">
        <v>187</v>
      </c>
      <c r="BL895" s="100" t="e">
        <v>#REF!</v>
      </c>
      <c r="BM895" s="100" t="e">
        <v>#REF!</v>
      </c>
      <c r="BP895" s="100" t="e">
        <v>#REF!</v>
      </c>
      <c r="BQ895" s="100" t="s">
        <v>187</v>
      </c>
      <c r="BR895" s="100" t="e">
        <v>#REF!</v>
      </c>
      <c r="BS895" s="100" t="e">
        <v>#REF!</v>
      </c>
      <c r="BV895" s="100" t="e">
        <v>#REF!</v>
      </c>
      <c r="BW895" s="100" t="s">
        <v>187</v>
      </c>
      <c r="BX895" s="100" t="e">
        <v>#REF!</v>
      </c>
      <c r="BY895" s="100" t="e">
        <v>#REF!</v>
      </c>
      <c r="CB895" s="100" t="e">
        <v>#REF!</v>
      </c>
      <c r="CC895" s="100" t="s">
        <v>187</v>
      </c>
      <c r="CD895" s="100" t="e">
        <v>#REF!</v>
      </c>
      <c r="CE895" s="100" t="e">
        <v>#REF!</v>
      </c>
      <c r="CJ895" s="100" t="s">
        <v>187</v>
      </c>
      <c r="CK895" s="100" t="e">
        <v>#REF!</v>
      </c>
      <c r="CL895" s="100" t="e">
        <v>#REF!</v>
      </c>
      <c r="CM895" s="100" t="e">
        <v>#REF!</v>
      </c>
      <c r="CN895" s="100" t="e">
        <v>#REF!</v>
      </c>
      <c r="CO895" s="100" t="e">
        <v>#REF!</v>
      </c>
      <c r="CP895" s="100" t="e">
        <v>#REF!</v>
      </c>
      <c r="CQ895" s="100" t="e">
        <v>#REF!</v>
      </c>
      <c r="CR895" s="100" t="e">
        <v>#REF!</v>
      </c>
      <c r="CS895" s="100" t="e">
        <v>#REF!</v>
      </c>
      <c r="CT895" s="100" t="e">
        <v>#REF!</v>
      </c>
      <c r="CV895" s="100" t="e">
        <v>#REF!</v>
      </c>
    </row>
    <row r="896">
      <c r="D896" s="100" t="s">
        <v>187</v>
      </c>
      <c r="BJ896" s="100" t="e">
        <v>#REF!</v>
      </c>
      <c r="BK896" s="100" t="s">
        <v>187</v>
      </c>
      <c r="BL896" s="100" t="e">
        <v>#REF!</v>
      </c>
      <c r="BM896" s="100" t="e">
        <v>#REF!</v>
      </c>
      <c r="BP896" s="100" t="e">
        <v>#REF!</v>
      </c>
      <c r="BQ896" s="100" t="s">
        <v>187</v>
      </c>
      <c r="BR896" s="100" t="e">
        <v>#REF!</v>
      </c>
      <c r="BS896" s="100" t="e">
        <v>#REF!</v>
      </c>
      <c r="BV896" s="100" t="e">
        <v>#REF!</v>
      </c>
      <c r="BW896" s="100" t="s">
        <v>187</v>
      </c>
      <c r="BX896" s="100" t="e">
        <v>#REF!</v>
      </c>
      <c r="BY896" s="100" t="e">
        <v>#REF!</v>
      </c>
      <c r="CB896" s="100" t="e">
        <v>#REF!</v>
      </c>
      <c r="CC896" s="100" t="s">
        <v>187</v>
      </c>
      <c r="CD896" s="100" t="e">
        <v>#REF!</v>
      </c>
      <c r="CE896" s="100" t="e">
        <v>#REF!</v>
      </c>
      <c r="CJ896" s="100" t="s">
        <v>187</v>
      </c>
      <c r="CK896" s="100" t="e">
        <v>#REF!</v>
      </c>
      <c r="CL896" s="100" t="e">
        <v>#REF!</v>
      </c>
      <c r="CM896" s="100" t="e">
        <v>#REF!</v>
      </c>
      <c r="CN896" s="100" t="e">
        <v>#REF!</v>
      </c>
      <c r="CO896" s="100" t="e">
        <v>#REF!</v>
      </c>
      <c r="CP896" s="100" t="e">
        <v>#REF!</v>
      </c>
      <c r="CQ896" s="100" t="e">
        <v>#REF!</v>
      </c>
      <c r="CR896" s="100" t="e">
        <v>#REF!</v>
      </c>
      <c r="CS896" s="100" t="e">
        <v>#REF!</v>
      </c>
      <c r="CT896" s="100" t="e">
        <v>#REF!</v>
      </c>
      <c r="CV896" s="100" t="e">
        <v>#REF!</v>
      </c>
    </row>
    <row r="897">
      <c r="D897" s="100" t="s">
        <v>187</v>
      </c>
      <c r="BJ897" s="100" t="e">
        <v>#REF!</v>
      </c>
      <c r="BK897" s="100" t="s">
        <v>187</v>
      </c>
      <c r="BL897" s="100" t="e">
        <v>#REF!</v>
      </c>
      <c r="BM897" s="100" t="e">
        <v>#REF!</v>
      </c>
      <c r="BP897" s="100" t="e">
        <v>#REF!</v>
      </c>
      <c r="BQ897" s="100" t="s">
        <v>187</v>
      </c>
      <c r="BR897" s="100" t="e">
        <v>#REF!</v>
      </c>
      <c r="BS897" s="100" t="e">
        <v>#REF!</v>
      </c>
      <c r="BV897" s="100" t="e">
        <v>#REF!</v>
      </c>
      <c r="BW897" s="100" t="s">
        <v>187</v>
      </c>
      <c r="BX897" s="100" t="e">
        <v>#REF!</v>
      </c>
      <c r="BY897" s="100" t="e">
        <v>#REF!</v>
      </c>
      <c r="CB897" s="100" t="e">
        <v>#REF!</v>
      </c>
      <c r="CC897" s="100" t="s">
        <v>187</v>
      </c>
      <c r="CD897" s="100" t="e">
        <v>#REF!</v>
      </c>
      <c r="CE897" s="100" t="e">
        <v>#REF!</v>
      </c>
      <c r="CJ897" s="100" t="s">
        <v>187</v>
      </c>
      <c r="CK897" s="100" t="e">
        <v>#REF!</v>
      </c>
      <c r="CL897" s="100" t="e">
        <v>#REF!</v>
      </c>
      <c r="CM897" s="100" t="e">
        <v>#REF!</v>
      </c>
      <c r="CN897" s="100" t="e">
        <v>#REF!</v>
      </c>
      <c r="CO897" s="100" t="e">
        <v>#REF!</v>
      </c>
      <c r="CP897" s="100" t="e">
        <v>#REF!</v>
      </c>
      <c r="CQ897" s="100" t="e">
        <v>#REF!</v>
      </c>
      <c r="CR897" s="100" t="e">
        <v>#REF!</v>
      </c>
      <c r="CS897" s="100" t="e">
        <v>#REF!</v>
      </c>
      <c r="CT897" s="100" t="e">
        <v>#REF!</v>
      </c>
      <c r="CV897" s="100" t="e">
        <v>#REF!</v>
      </c>
    </row>
    <row r="898">
      <c r="D898" s="100" t="s">
        <v>187</v>
      </c>
      <c r="BJ898" s="100" t="e">
        <v>#REF!</v>
      </c>
      <c r="BK898" s="100" t="s">
        <v>187</v>
      </c>
      <c r="BL898" s="100" t="e">
        <v>#REF!</v>
      </c>
      <c r="BM898" s="100" t="e">
        <v>#REF!</v>
      </c>
      <c r="BP898" s="100" t="e">
        <v>#REF!</v>
      </c>
      <c r="BQ898" s="100" t="s">
        <v>187</v>
      </c>
      <c r="BR898" s="100" t="e">
        <v>#REF!</v>
      </c>
      <c r="BS898" s="100" t="e">
        <v>#REF!</v>
      </c>
      <c r="BV898" s="100" t="e">
        <v>#REF!</v>
      </c>
      <c r="BW898" s="100" t="s">
        <v>187</v>
      </c>
      <c r="BX898" s="100" t="e">
        <v>#REF!</v>
      </c>
      <c r="BY898" s="100" t="e">
        <v>#REF!</v>
      </c>
      <c r="CB898" s="100" t="e">
        <v>#REF!</v>
      </c>
      <c r="CC898" s="100" t="s">
        <v>187</v>
      </c>
      <c r="CD898" s="100" t="e">
        <v>#REF!</v>
      </c>
      <c r="CE898" s="100" t="e">
        <v>#REF!</v>
      </c>
      <c r="CJ898" s="100" t="s">
        <v>187</v>
      </c>
      <c r="CK898" s="100" t="e">
        <v>#REF!</v>
      </c>
      <c r="CL898" s="100" t="e">
        <v>#REF!</v>
      </c>
      <c r="CM898" s="100" t="e">
        <v>#REF!</v>
      </c>
      <c r="CN898" s="100" t="e">
        <v>#REF!</v>
      </c>
      <c r="CO898" s="100" t="e">
        <v>#REF!</v>
      </c>
      <c r="CP898" s="100" t="e">
        <v>#REF!</v>
      </c>
      <c r="CQ898" s="100" t="e">
        <v>#REF!</v>
      </c>
      <c r="CR898" s="100" t="e">
        <v>#REF!</v>
      </c>
      <c r="CS898" s="100" t="e">
        <v>#REF!</v>
      </c>
      <c r="CT898" s="100" t="e">
        <v>#REF!</v>
      </c>
      <c r="CV898" s="100" t="e">
        <v>#REF!</v>
      </c>
    </row>
    <row r="899">
      <c r="D899" s="100" t="s">
        <v>187</v>
      </c>
      <c r="BJ899" s="100" t="e">
        <v>#REF!</v>
      </c>
      <c r="BK899" s="100" t="s">
        <v>187</v>
      </c>
      <c r="BL899" s="100" t="e">
        <v>#REF!</v>
      </c>
      <c r="BM899" s="100" t="e">
        <v>#REF!</v>
      </c>
      <c r="BP899" s="100" t="e">
        <v>#REF!</v>
      </c>
      <c r="BQ899" s="100" t="s">
        <v>187</v>
      </c>
      <c r="BR899" s="100" t="e">
        <v>#REF!</v>
      </c>
      <c r="BS899" s="100" t="e">
        <v>#REF!</v>
      </c>
      <c r="BV899" s="100" t="e">
        <v>#REF!</v>
      </c>
      <c r="BW899" s="100" t="s">
        <v>187</v>
      </c>
      <c r="BX899" s="100" t="e">
        <v>#REF!</v>
      </c>
      <c r="BY899" s="100" t="e">
        <v>#REF!</v>
      </c>
      <c r="CB899" s="100" t="e">
        <v>#REF!</v>
      </c>
      <c r="CC899" s="100" t="s">
        <v>187</v>
      </c>
      <c r="CD899" s="100" t="e">
        <v>#REF!</v>
      </c>
      <c r="CE899" s="100" t="e">
        <v>#REF!</v>
      </c>
      <c r="CJ899" s="100" t="s">
        <v>187</v>
      </c>
      <c r="CK899" s="100" t="e">
        <v>#REF!</v>
      </c>
      <c r="CL899" s="100" t="e">
        <v>#REF!</v>
      </c>
      <c r="CM899" s="100" t="e">
        <v>#REF!</v>
      </c>
      <c r="CN899" s="100" t="e">
        <v>#REF!</v>
      </c>
      <c r="CO899" s="100" t="e">
        <v>#REF!</v>
      </c>
      <c r="CP899" s="100" t="e">
        <v>#REF!</v>
      </c>
      <c r="CQ899" s="100" t="e">
        <v>#REF!</v>
      </c>
      <c r="CR899" s="100" t="e">
        <v>#REF!</v>
      </c>
      <c r="CS899" s="100" t="e">
        <v>#REF!</v>
      </c>
      <c r="CT899" s="100" t="e">
        <v>#REF!</v>
      </c>
      <c r="CV899" s="100" t="e">
        <v>#REF!</v>
      </c>
    </row>
    <row r="900">
      <c r="D900" s="100" t="s">
        <v>187</v>
      </c>
      <c r="BJ900" s="100" t="e">
        <v>#REF!</v>
      </c>
      <c r="BK900" s="100" t="s">
        <v>187</v>
      </c>
      <c r="BL900" s="100" t="e">
        <v>#REF!</v>
      </c>
      <c r="BM900" s="100" t="e">
        <v>#REF!</v>
      </c>
      <c r="BP900" s="100" t="e">
        <v>#REF!</v>
      </c>
      <c r="BQ900" s="100" t="s">
        <v>187</v>
      </c>
      <c r="BR900" s="100" t="e">
        <v>#REF!</v>
      </c>
      <c r="BS900" s="100" t="e">
        <v>#REF!</v>
      </c>
      <c r="BV900" s="100" t="e">
        <v>#REF!</v>
      </c>
      <c r="BW900" s="100" t="s">
        <v>187</v>
      </c>
      <c r="BX900" s="100" t="e">
        <v>#REF!</v>
      </c>
      <c r="BY900" s="100" t="e">
        <v>#REF!</v>
      </c>
      <c r="CB900" s="100" t="e">
        <v>#REF!</v>
      </c>
      <c r="CC900" s="100" t="s">
        <v>187</v>
      </c>
      <c r="CD900" s="100" t="e">
        <v>#REF!</v>
      </c>
      <c r="CE900" s="100" t="e">
        <v>#REF!</v>
      </c>
      <c r="CJ900" s="100" t="s">
        <v>187</v>
      </c>
      <c r="CK900" s="100" t="e">
        <v>#REF!</v>
      </c>
      <c r="CL900" s="100" t="e">
        <v>#REF!</v>
      </c>
      <c r="CM900" s="100" t="e">
        <v>#REF!</v>
      </c>
      <c r="CN900" s="100" t="e">
        <v>#REF!</v>
      </c>
      <c r="CO900" s="100" t="e">
        <v>#REF!</v>
      </c>
      <c r="CP900" s="100" t="e">
        <v>#REF!</v>
      </c>
      <c r="CQ900" s="100" t="e">
        <v>#REF!</v>
      </c>
      <c r="CR900" s="100" t="e">
        <v>#REF!</v>
      </c>
      <c r="CS900" s="100" t="e">
        <v>#REF!</v>
      </c>
      <c r="CT900" s="100" t="e">
        <v>#REF!</v>
      </c>
      <c r="CV900" s="100" t="e">
        <v>#REF!</v>
      </c>
    </row>
    <row r="901">
      <c r="D901" s="100" t="s">
        <v>187</v>
      </c>
      <c r="BJ901" s="100" t="e">
        <v>#REF!</v>
      </c>
      <c r="BK901" s="100" t="s">
        <v>187</v>
      </c>
      <c r="BL901" s="100" t="e">
        <v>#REF!</v>
      </c>
      <c r="BM901" s="100" t="e">
        <v>#REF!</v>
      </c>
      <c r="BP901" s="100" t="e">
        <v>#REF!</v>
      </c>
      <c r="BQ901" s="100" t="s">
        <v>187</v>
      </c>
      <c r="BR901" s="100" t="e">
        <v>#REF!</v>
      </c>
      <c r="BS901" s="100" t="e">
        <v>#REF!</v>
      </c>
      <c r="BV901" s="100" t="e">
        <v>#REF!</v>
      </c>
      <c r="BW901" s="100" t="s">
        <v>187</v>
      </c>
      <c r="BX901" s="100" t="e">
        <v>#REF!</v>
      </c>
      <c r="BY901" s="100" t="e">
        <v>#REF!</v>
      </c>
      <c r="CB901" s="100" t="e">
        <v>#REF!</v>
      </c>
      <c r="CC901" s="100" t="s">
        <v>187</v>
      </c>
      <c r="CD901" s="100" t="e">
        <v>#REF!</v>
      </c>
      <c r="CE901" s="100" t="e">
        <v>#REF!</v>
      </c>
      <c r="CJ901" s="100" t="s">
        <v>187</v>
      </c>
      <c r="CK901" s="100" t="e">
        <v>#REF!</v>
      </c>
      <c r="CL901" s="100" t="e">
        <v>#REF!</v>
      </c>
      <c r="CM901" s="100" t="e">
        <v>#REF!</v>
      </c>
      <c r="CN901" s="100" t="e">
        <v>#REF!</v>
      </c>
      <c r="CO901" s="100" t="e">
        <v>#REF!</v>
      </c>
      <c r="CP901" s="100" t="e">
        <v>#REF!</v>
      </c>
      <c r="CQ901" s="100" t="e">
        <v>#REF!</v>
      </c>
      <c r="CR901" s="100" t="e">
        <v>#REF!</v>
      </c>
      <c r="CS901" s="100" t="e">
        <v>#REF!</v>
      </c>
      <c r="CT901" s="100" t="e">
        <v>#REF!</v>
      </c>
      <c r="CV901" s="100" t="e">
        <v>#REF!</v>
      </c>
    </row>
    <row r="902">
      <c r="D902" s="100" t="s">
        <v>187</v>
      </c>
      <c r="BJ902" s="100" t="e">
        <v>#REF!</v>
      </c>
      <c r="BK902" s="100" t="s">
        <v>187</v>
      </c>
      <c r="BL902" s="100" t="e">
        <v>#REF!</v>
      </c>
      <c r="BM902" s="100" t="e">
        <v>#REF!</v>
      </c>
      <c r="BP902" s="100" t="e">
        <v>#REF!</v>
      </c>
      <c r="BQ902" s="100" t="s">
        <v>187</v>
      </c>
      <c r="BR902" s="100" t="e">
        <v>#REF!</v>
      </c>
      <c r="BS902" s="100" t="e">
        <v>#REF!</v>
      </c>
      <c r="BV902" s="100" t="e">
        <v>#REF!</v>
      </c>
      <c r="BW902" s="100" t="s">
        <v>187</v>
      </c>
      <c r="BX902" s="100" t="e">
        <v>#REF!</v>
      </c>
      <c r="BY902" s="100" t="e">
        <v>#REF!</v>
      </c>
      <c r="CB902" s="100" t="e">
        <v>#REF!</v>
      </c>
      <c r="CC902" s="100" t="s">
        <v>187</v>
      </c>
      <c r="CD902" s="100" t="e">
        <v>#REF!</v>
      </c>
      <c r="CE902" s="100" t="e">
        <v>#REF!</v>
      </c>
      <c r="CJ902" s="100" t="s">
        <v>187</v>
      </c>
      <c r="CK902" s="100" t="e">
        <v>#REF!</v>
      </c>
      <c r="CL902" s="100" t="e">
        <v>#REF!</v>
      </c>
      <c r="CM902" s="100" t="e">
        <v>#REF!</v>
      </c>
      <c r="CN902" s="100" t="e">
        <v>#REF!</v>
      </c>
      <c r="CO902" s="100" t="e">
        <v>#REF!</v>
      </c>
      <c r="CP902" s="100" t="e">
        <v>#REF!</v>
      </c>
      <c r="CQ902" s="100" t="e">
        <v>#REF!</v>
      </c>
      <c r="CR902" s="100" t="e">
        <v>#REF!</v>
      </c>
      <c r="CS902" s="100" t="e">
        <v>#REF!</v>
      </c>
      <c r="CT902" s="100" t="e">
        <v>#REF!</v>
      </c>
      <c r="CV902" s="100" t="e">
        <v>#REF!</v>
      </c>
    </row>
    <row r="903">
      <c r="D903" s="100" t="s">
        <v>187</v>
      </c>
      <c r="BJ903" s="100" t="e">
        <v>#REF!</v>
      </c>
      <c r="BK903" s="100" t="s">
        <v>187</v>
      </c>
      <c r="BL903" s="100" t="e">
        <v>#REF!</v>
      </c>
      <c r="BM903" s="100" t="e">
        <v>#REF!</v>
      </c>
      <c r="BP903" s="100" t="e">
        <v>#REF!</v>
      </c>
      <c r="BQ903" s="100" t="s">
        <v>187</v>
      </c>
      <c r="BR903" s="100" t="e">
        <v>#REF!</v>
      </c>
      <c r="BS903" s="100" t="e">
        <v>#REF!</v>
      </c>
      <c r="BV903" s="100" t="e">
        <v>#REF!</v>
      </c>
      <c r="BW903" s="100" t="s">
        <v>187</v>
      </c>
      <c r="BX903" s="100" t="e">
        <v>#REF!</v>
      </c>
      <c r="BY903" s="100" t="e">
        <v>#REF!</v>
      </c>
      <c r="CB903" s="100" t="e">
        <v>#REF!</v>
      </c>
      <c r="CC903" s="100" t="s">
        <v>187</v>
      </c>
      <c r="CD903" s="100" t="e">
        <v>#REF!</v>
      </c>
      <c r="CE903" s="100" t="e">
        <v>#REF!</v>
      </c>
      <c r="CJ903" s="100" t="s">
        <v>187</v>
      </c>
      <c r="CK903" s="100" t="e">
        <v>#REF!</v>
      </c>
      <c r="CL903" s="100" t="e">
        <v>#REF!</v>
      </c>
      <c r="CM903" s="100" t="e">
        <v>#REF!</v>
      </c>
      <c r="CN903" s="100" t="e">
        <v>#REF!</v>
      </c>
      <c r="CO903" s="100" t="e">
        <v>#REF!</v>
      </c>
      <c r="CP903" s="100" t="e">
        <v>#REF!</v>
      </c>
      <c r="CQ903" s="100" t="e">
        <v>#REF!</v>
      </c>
      <c r="CR903" s="100" t="e">
        <v>#REF!</v>
      </c>
      <c r="CS903" s="100" t="e">
        <v>#REF!</v>
      </c>
      <c r="CT903" s="100" t="e">
        <v>#REF!</v>
      </c>
      <c r="CV903" s="100" t="e">
        <v>#REF!</v>
      </c>
    </row>
    <row r="904">
      <c r="D904" s="100" t="s">
        <v>187</v>
      </c>
      <c r="BJ904" s="100" t="e">
        <v>#REF!</v>
      </c>
      <c r="BK904" s="100" t="s">
        <v>187</v>
      </c>
      <c r="BL904" s="100" t="e">
        <v>#REF!</v>
      </c>
      <c r="BM904" s="100" t="e">
        <v>#REF!</v>
      </c>
      <c r="BP904" s="100" t="e">
        <v>#REF!</v>
      </c>
      <c r="BQ904" s="100" t="s">
        <v>187</v>
      </c>
      <c r="BR904" s="100" t="e">
        <v>#REF!</v>
      </c>
      <c r="BS904" s="100" t="e">
        <v>#REF!</v>
      </c>
      <c r="BV904" s="100" t="e">
        <v>#REF!</v>
      </c>
      <c r="BW904" s="100" t="s">
        <v>187</v>
      </c>
      <c r="BX904" s="100" t="e">
        <v>#REF!</v>
      </c>
      <c r="BY904" s="100" t="e">
        <v>#REF!</v>
      </c>
      <c r="CB904" s="100" t="e">
        <v>#REF!</v>
      </c>
      <c r="CC904" s="100" t="s">
        <v>187</v>
      </c>
      <c r="CD904" s="100" t="e">
        <v>#REF!</v>
      </c>
      <c r="CE904" s="100" t="e">
        <v>#REF!</v>
      </c>
      <c r="CJ904" s="100" t="s">
        <v>187</v>
      </c>
      <c r="CK904" s="100" t="e">
        <v>#REF!</v>
      </c>
      <c r="CL904" s="100" t="e">
        <v>#REF!</v>
      </c>
      <c r="CM904" s="100" t="e">
        <v>#REF!</v>
      </c>
      <c r="CN904" s="100" t="e">
        <v>#REF!</v>
      </c>
      <c r="CO904" s="100" t="e">
        <v>#REF!</v>
      </c>
      <c r="CP904" s="100" t="e">
        <v>#REF!</v>
      </c>
      <c r="CQ904" s="100" t="e">
        <v>#REF!</v>
      </c>
      <c r="CR904" s="100" t="e">
        <v>#REF!</v>
      </c>
      <c r="CS904" s="100" t="e">
        <v>#REF!</v>
      </c>
      <c r="CT904" s="100" t="e">
        <v>#REF!</v>
      </c>
      <c r="CV904" s="100" t="e">
        <v>#REF!</v>
      </c>
    </row>
    <row r="905">
      <c r="D905" s="100" t="s">
        <v>187</v>
      </c>
      <c r="BJ905" s="100" t="e">
        <v>#REF!</v>
      </c>
      <c r="BK905" s="100" t="s">
        <v>187</v>
      </c>
      <c r="BL905" s="100" t="e">
        <v>#REF!</v>
      </c>
      <c r="BM905" s="100" t="e">
        <v>#REF!</v>
      </c>
      <c r="BP905" s="100" t="e">
        <v>#REF!</v>
      </c>
      <c r="BQ905" s="100" t="s">
        <v>187</v>
      </c>
      <c r="BR905" s="100" t="e">
        <v>#REF!</v>
      </c>
      <c r="BS905" s="100" t="e">
        <v>#REF!</v>
      </c>
      <c r="BV905" s="100" t="e">
        <v>#REF!</v>
      </c>
      <c r="BW905" s="100" t="s">
        <v>187</v>
      </c>
      <c r="BX905" s="100" t="e">
        <v>#REF!</v>
      </c>
      <c r="BY905" s="100" t="e">
        <v>#REF!</v>
      </c>
      <c r="CB905" s="100" t="e">
        <v>#REF!</v>
      </c>
      <c r="CC905" s="100" t="s">
        <v>187</v>
      </c>
      <c r="CD905" s="100" t="e">
        <v>#REF!</v>
      </c>
      <c r="CE905" s="100" t="e">
        <v>#REF!</v>
      </c>
      <c r="CJ905" s="100" t="s">
        <v>187</v>
      </c>
      <c r="CK905" s="100" t="e">
        <v>#REF!</v>
      </c>
      <c r="CL905" s="100" t="e">
        <v>#REF!</v>
      </c>
      <c r="CM905" s="100" t="e">
        <v>#REF!</v>
      </c>
      <c r="CN905" s="100" t="e">
        <v>#REF!</v>
      </c>
      <c r="CO905" s="100" t="e">
        <v>#REF!</v>
      </c>
      <c r="CP905" s="100" t="e">
        <v>#REF!</v>
      </c>
      <c r="CQ905" s="100" t="e">
        <v>#REF!</v>
      </c>
      <c r="CR905" s="100" t="e">
        <v>#REF!</v>
      </c>
      <c r="CS905" s="100" t="e">
        <v>#REF!</v>
      </c>
      <c r="CT905" s="100" t="e">
        <v>#REF!</v>
      </c>
      <c r="CV905" s="100" t="e">
        <v>#REF!</v>
      </c>
    </row>
    <row r="906">
      <c r="D906" s="100" t="s">
        <v>187</v>
      </c>
      <c r="BJ906" s="100" t="e">
        <v>#REF!</v>
      </c>
      <c r="BK906" s="100" t="s">
        <v>187</v>
      </c>
      <c r="BL906" s="100" t="e">
        <v>#REF!</v>
      </c>
      <c r="BM906" s="100" t="e">
        <v>#REF!</v>
      </c>
      <c r="BP906" s="100" t="e">
        <v>#REF!</v>
      </c>
      <c r="BQ906" s="100" t="s">
        <v>187</v>
      </c>
      <c r="BR906" s="100" t="e">
        <v>#REF!</v>
      </c>
      <c r="BS906" s="100" t="e">
        <v>#REF!</v>
      </c>
      <c r="BV906" s="100" t="e">
        <v>#REF!</v>
      </c>
      <c r="BW906" s="100" t="s">
        <v>187</v>
      </c>
      <c r="BX906" s="100" t="e">
        <v>#REF!</v>
      </c>
      <c r="BY906" s="100" t="e">
        <v>#REF!</v>
      </c>
      <c r="CB906" s="100" t="e">
        <v>#REF!</v>
      </c>
      <c r="CC906" s="100" t="s">
        <v>187</v>
      </c>
      <c r="CD906" s="100" t="e">
        <v>#REF!</v>
      </c>
      <c r="CE906" s="100" t="e">
        <v>#REF!</v>
      </c>
      <c r="CJ906" s="100" t="s">
        <v>187</v>
      </c>
      <c r="CK906" s="100" t="e">
        <v>#REF!</v>
      </c>
      <c r="CL906" s="100" t="e">
        <v>#REF!</v>
      </c>
      <c r="CM906" s="100" t="e">
        <v>#REF!</v>
      </c>
      <c r="CN906" s="100" t="e">
        <v>#REF!</v>
      </c>
      <c r="CO906" s="100" t="e">
        <v>#REF!</v>
      </c>
      <c r="CP906" s="100" t="e">
        <v>#REF!</v>
      </c>
      <c r="CQ906" s="100" t="e">
        <v>#REF!</v>
      </c>
      <c r="CR906" s="100" t="e">
        <v>#REF!</v>
      </c>
      <c r="CS906" s="100" t="e">
        <v>#REF!</v>
      </c>
      <c r="CT906" s="100" t="e">
        <v>#REF!</v>
      </c>
      <c r="CV906" s="100" t="e">
        <v>#REF!</v>
      </c>
    </row>
    <row r="907">
      <c r="D907" s="100" t="s">
        <v>187</v>
      </c>
      <c r="BJ907" s="100" t="e">
        <v>#REF!</v>
      </c>
      <c r="BK907" s="100" t="s">
        <v>187</v>
      </c>
      <c r="BL907" s="100" t="e">
        <v>#REF!</v>
      </c>
      <c r="BM907" s="100" t="e">
        <v>#REF!</v>
      </c>
      <c r="BP907" s="100" t="e">
        <v>#REF!</v>
      </c>
      <c r="BQ907" s="100" t="s">
        <v>187</v>
      </c>
      <c r="BR907" s="100" t="e">
        <v>#REF!</v>
      </c>
      <c r="BS907" s="100" t="e">
        <v>#REF!</v>
      </c>
      <c r="BV907" s="100" t="e">
        <v>#REF!</v>
      </c>
      <c r="BW907" s="100" t="s">
        <v>187</v>
      </c>
      <c r="BX907" s="100" t="e">
        <v>#REF!</v>
      </c>
      <c r="BY907" s="100" t="e">
        <v>#REF!</v>
      </c>
      <c r="CB907" s="100" t="e">
        <v>#REF!</v>
      </c>
      <c r="CC907" s="100" t="s">
        <v>187</v>
      </c>
      <c r="CD907" s="100" t="e">
        <v>#REF!</v>
      </c>
      <c r="CE907" s="100" t="e">
        <v>#REF!</v>
      </c>
      <c r="CJ907" s="100" t="s">
        <v>187</v>
      </c>
      <c r="CK907" s="100" t="e">
        <v>#REF!</v>
      </c>
      <c r="CL907" s="100" t="e">
        <v>#REF!</v>
      </c>
      <c r="CM907" s="100" t="e">
        <v>#REF!</v>
      </c>
      <c r="CN907" s="100" t="e">
        <v>#REF!</v>
      </c>
      <c r="CO907" s="100" t="e">
        <v>#REF!</v>
      </c>
      <c r="CP907" s="100" t="e">
        <v>#REF!</v>
      </c>
      <c r="CQ907" s="100" t="e">
        <v>#REF!</v>
      </c>
      <c r="CR907" s="100" t="e">
        <v>#REF!</v>
      </c>
      <c r="CS907" s="100" t="e">
        <v>#REF!</v>
      </c>
      <c r="CT907" s="100" t="e">
        <v>#REF!</v>
      </c>
      <c r="CV907" s="100" t="e">
        <v>#REF!</v>
      </c>
    </row>
    <row r="908">
      <c r="D908" s="100" t="s">
        <v>187</v>
      </c>
      <c r="BJ908" s="100" t="e">
        <v>#REF!</v>
      </c>
      <c r="BK908" s="100" t="s">
        <v>187</v>
      </c>
      <c r="BL908" s="100" t="e">
        <v>#REF!</v>
      </c>
      <c r="BM908" s="100" t="e">
        <v>#REF!</v>
      </c>
      <c r="BP908" s="100" t="e">
        <v>#REF!</v>
      </c>
      <c r="BQ908" s="100" t="s">
        <v>187</v>
      </c>
      <c r="BR908" s="100" t="e">
        <v>#REF!</v>
      </c>
      <c r="BS908" s="100" t="e">
        <v>#REF!</v>
      </c>
      <c r="BV908" s="100" t="e">
        <v>#REF!</v>
      </c>
      <c r="BW908" s="100" t="s">
        <v>187</v>
      </c>
      <c r="BX908" s="100" t="e">
        <v>#REF!</v>
      </c>
      <c r="BY908" s="100" t="e">
        <v>#REF!</v>
      </c>
      <c r="CB908" s="100" t="e">
        <v>#REF!</v>
      </c>
      <c r="CC908" s="100" t="s">
        <v>187</v>
      </c>
      <c r="CD908" s="100" t="e">
        <v>#REF!</v>
      </c>
      <c r="CE908" s="100" t="e">
        <v>#REF!</v>
      </c>
      <c r="CJ908" s="100" t="s">
        <v>187</v>
      </c>
      <c r="CK908" s="100" t="e">
        <v>#REF!</v>
      </c>
      <c r="CL908" s="100" t="e">
        <v>#REF!</v>
      </c>
      <c r="CM908" s="100" t="e">
        <v>#REF!</v>
      </c>
      <c r="CN908" s="100" t="e">
        <v>#REF!</v>
      </c>
      <c r="CO908" s="100" t="e">
        <v>#REF!</v>
      </c>
      <c r="CP908" s="100" t="e">
        <v>#REF!</v>
      </c>
      <c r="CQ908" s="100" t="e">
        <v>#REF!</v>
      </c>
      <c r="CR908" s="100" t="e">
        <v>#REF!</v>
      </c>
      <c r="CS908" s="100" t="e">
        <v>#REF!</v>
      </c>
      <c r="CT908" s="100" t="e">
        <v>#REF!</v>
      </c>
      <c r="CV908" s="100" t="e">
        <v>#REF!</v>
      </c>
    </row>
    <row r="909">
      <c r="D909" s="100" t="s">
        <v>187</v>
      </c>
      <c r="BJ909" s="100" t="e">
        <v>#REF!</v>
      </c>
      <c r="BK909" s="100" t="s">
        <v>187</v>
      </c>
      <c r="BL909" s="100" t="e">
        <v>#REF!</v>
      </c>
      <c r="BM909" s="100" t="e">
        <v>#REF!</v>
      </c>
      <c r="BP909" s="100" t="e">
        <v>#REF!</v>
      </c>
      <c r="BQ909" s="100" t="s">
        <v>187</v>
      </c>
      <c r="BR909" s="100" t="e">
        <v>#REF!</v>
      </c>
      <c r="BS909" s="100" t="e">
        <v>#REF!</v>
      </c>
      <c r="BV909" s="100" t="e">
        <v>#REF!</v>
      </c>
      <c r="BW909" s="100" t="s">
        <v>187</v>
      </c>
      <c r="BX909" s="100" t="e">
        <v>#REF!</v>
      </c>
      <c r="BY909" s="100" t="e">
        <v>#REF!</v>
      </c>
      <c r="CB909" s="100" t="e">
        <v>#REF!</v>
      </c>
      <c r="CC909" s="100" t="s">
        <v>187</v>
      </c>
      <c r="CD909" s="100" t="e">
        <v>#REF!</v>
      </c>
      <c r="CE909" s="100" t="e">
        <v>#REF!</v>
      </c>
      <c r="CJ909" s="100" t="s">
        <v>187</v>
      </c>
      <c r="CK909" s="100" t="e">
        <v>#REF!</v>
      </c>
      <c r="CL909" s="100" t="e">
        <v>#REF!</v>
      </c>
      <c r="CM909" s="100" t="e">
        <v>#REF!</v>
      </c>
      <c r="CN909" s="100" t="e">
        <v>#REF!</v>
      </c>
      <c r="CO909" s="100" t="e">
        <v>#REF!</v>
      </c>
      <c r="CP909" s="100" t="e">
        <v>#REF!</v>
      </c>
      <c r="CQ909" s="100" t="e">
        <v>#REF!</v>
      </c>
      <c r="CR909" s="100" t="e">
        <v>#REF!</v>
      </c>
      <c r="CS909" s="100" t="e">
        <v>#REF!</v>
      </c>
      <c r="CT909" s="100" t="e">
        <v>#REF!</v>
      </c>
      <c r="CV909" s="100" t="e">
        <v>#REF!</v>
      </c>
    </row>
    <row r="910">
      <c r="D910" s="100" t="s">
        <v>187</v>
      </c>
      <c r="BJ910" s="100" t="e">
        <v>#REF!</v>
      </c>
      <c r="BK910" s="100" t="s">
        <v>187</v>
      </c>
      <c r="BL910" s="100" t="e">
        <v>#REF!</v>
      </c>
      <c r="BM910" s="100" t="e">
        <v>#REF!</v>
      </c>
      <c r="BP910" s="100" t="e">
        <v>#REF!</v>
      </c>
      <c r="BQ910" s="100" t="s">
        <v>187</v>
      </c>
      <c r="BR910" s="100" t="e">
        <v>#REF!</v>
      </c>
      <c r="BS910" s="100" t="e">
        <v>#REF!</v>
      </c>
      <c r="BV910" s="100" t="e">
        <v>#REF!</v>
      </c>
      <c r="BW910" s="100" t="s">
        <v>187</v>
      </c>
      <c r="BX910" s="100" t="e">
        <v>#REF!</v>
      </c>
      <c r="BY910" s="100" t="e">
        <v>#REF!</v>
      </c>
      <c r="CB910" s="100" t="e">
        <v>#REF!</v>
      </c>
      <c r="CC910" s="100" t="s">
        <v>187</v>
      </c>
      <c r="CD910" s="100" t="e">
        <v>#REF!</v>
      </c>
      <c r="CE910" s="100" t="e">
        <v>#REF!</v>
      </c>
      <c r="CJ910" s="100" t="s">
        <v>187</v>
      </c>
      <c r="CK910" s="100" t="e">
        <v>#REF!</v>
      </c>
      <c r="CL910" s="100" t="e">
        <v>#REF!</v>
      </c>
      <c r="CM910" s="100" t="e">
        <v>#REF!</v>
      </c>
      <c r="CN910" s="100" t="e">
        <v>#REF!</v>
      </c>
      <c r="CO910" s="100" t="e">
        <v>#REF!</v>
      </c>
      <c r="CP910" s="100" t="e">
        <v>#REF!</v>
      </c>
      <c r="CQ910" s="100" t="e">
        <v>#REF!</v>
      </c>
      <c r="CR910" s="100" t="e">
        <v>#REF!</v>
      </c>
      <c r="CS910" s="100" t="e">
        <v>#REF!</v>
      </c>
      <c r="CT910" s="100" t="e">
        <v>#REF!</v>
      </c>
      <c r="CV910" s="100" t="e">
        <v>#REF!</v>
      </c>
    </row>
    <row r="911">
      <c r="D911" s="100" t="s">
        <v>187</v>
      </c>
      <c r="BJ911" s="100" t="e">
        <v>#REF!</v>
      </c>
      <c r="BK911" s="100" t="s">
        <v>187</v>
      </c>
      <c r="BL911" s="100" t="e">
        <v>#REF!</v>
      </c>
      <c r="BM911" s="100" t="e">
        <v>#REF!</v>
      </c>
      <c r="BP911" s="100" t="e">
        <v>#REF!</v>
      </c>
      <c r="BQ911" s="100" t="s">
        <v>187</v>
      </c>
      <c r="BR911" s="100" t="e">
        <v>#REF!</v>
      </c>
      <c r="BS911" s="100" t="e">
        <v>#REF!</v>
      </c>
      <c r="BV911" s="100" t="e">
        <v>#REF!</v>
      </c>
      <c r="BW911" s="100" t="s">
        <v>187</v>
      </c>
      <c r="BX911" s="100" t="e">
        <v>#REF!</v>
      </c>
      <c r="BY911" s="100" t="e">
        <v>#REF!</v>
      </c>
      <c r="CB911" s="100" t="e">
        <v>#REF!</v>
      </c>
      <c r="CC911" s="100" t="s">
        <v>187</v>
      </c>
      <c r="CD911" s="100" t="e">
        <v>#REF!</v>
      </c>
      <c r="CE911" s="100" t="e">
        <v>#REF!</v>
      </c>
      <c r="CJ911" s="100" t="s">
        <v>187</v>
      </c>
      <c r="CK911" s="100" t="e">
        <v>#REF!</v>
      </c>
      <c r="CL911" s="100" t="e">
        <v>#REF!</v>
      </c>
      <c r="CM911" s="100" t="e">
        <v>#REF!</v>
      </c>
      <c r="CN911" s="100" t="e">
        <v>#REF!</v>
      </c>
      <c r="CO911" s="100" t="e">
        <v>#REF!</v>
      </c>
      <c r="CP911" s="100" t="e">
        <v>#REF!</v>
      </c>
      <c r="CQ911" s="100" t="e">
        <v>#REF!</v>
      </c>
      <c r="CR911" s="100" t="e">
        <v>#REF!</v>
      </c>
      <c r="CS911" s="100" t="e">
        <v>#REF!</v>
      </c>
      <c r="CT911" s="100" t="e">
        <v>#REF!</v>
      </c>
      <c r="CV911" s="100" t="e">
        <v>#REF!</v>
      </c>
    </row>
    <row r="912">
      <c r="D912" s="100" t="s">
        <v>187</v>
      </c>
      <c r="BJ912" s="100" t="e">
        <v>#REF!</v>
      </c>
      <c r="BK912" s="100" t="s">
        <v>187</v>
      </c>
      <c r="BL912" s="100" t="e">
        <v>#REF!</v>
      </c>
      <c r="BM912" s="100" t="e">
        <v>#REF!</v>
      </c>
      <c r="BP912" s="100" t="e">
        <v>#REF!</v>
      </c>
      <c r="BQ912" s="100" t="s">
        <v>187</v>
      </c>
      <c r="BR912" s="100" t="e">
        <v>#REF!</v>
      </c>
      <c r="BS912" s="100" t="e">
        <v>#REF!</v>
      </c>
      <c r="BV912" s="100" t="e">
        <v>#REF!</v>
      </c>
      <c r="BW912" s="100" t="s">
        <v>187</v>
      </c>
      <c r="BX912" s="100" t="e">
        <v>#REF!</v>
      </c>
      <c r="BY912" s="100" t="e">
        <v>#REF!</v>
      </c>
      <c r="CB912" s="100" t="e">
        <v>#REF!</v>
      </c>
      <c r="CC912" s="100" t="s">
        <v>187</v>
      </c>
      <c r="CD912" s="100" t="e">
        <v>#REF!</v>
      </c>
      <c r="CE912" s="100" t="e">
        <v>#REF!</v>
      </c>
      <c r="CJ912" s="100" t="s">
        <v>187</v>
      </c>
      <c r="CK912" s="100" t="e">
        <v>#REF!</v>
      </c>
      <c r="CL912" s="100" t="e">
        <v>#REF!</v>
      </c>
      <c r="CM912" s="100" t="e">
        <v>#REF!</v>
      </c>
      <c r="CN912" s="100" t="e">
        <v>#REF!</v>
      </c>
      <c r="CO912" s="100" t="e">
        <v>#REF!</v>
      </c>
      <c r="CP912" s="100" t="e">
        <v>#REF!</v>
      </c>
      <c r="CQ912" s="100" t="e">
        <v>#REF!</v>
      </c>
      <c r="CR912" s="100" t="e">
        <v>#REF!</v>
      </c>
      <c r="CS912" s="100" t="e">
        <v>#REF!</v>
      </c>
      <c r="CT912" s="100" t="e">
        <v>#REF!</v>
      </c>
      <c r="CV912" s="100" t="e">
        <v>#REF!</v>
      </c>
    </row>
    <row r="913">
      <c r="D913" s="100" t="s">
        <v>187</v>
      </c>
      <c r="BJ913" s="100" t="e">
        <v>#REF!</v>
      </c>
      <c r="BK913" s="100" t="s">
        <v>187</v>
      </c>
      <c r="BL913" s="100" t="e">
        <v>#REF!</v>
      </c>
      <c r="BM913" s="100" t="e">
        <v>#REF!</v>
      </c>
      <c r="BP913" s="100" t="e">
        <v>#REF!</v>
      </c>
      <c r="BQ913" s="100" t="s">
        <v>187</v>
      </c>
      <c r="BR913" s="100" t="e">
        <v>#REF!</v>
      </c>
      <c r="BS913" s="100" t="e">
        <v>#REF!</v>
      </c>
      <c r="BV913" s="100" t="e">
        <v>#REF!</v>
      </c>
      <c r="BW913" s="100" t="s">
        <v>187</v>
      </c>
      <c r="BX913" s="100" t="e">
        <v>#REF!</v>
      </c>
      <c r="BY913" s="100" t="e">
        <v>#REF!</v>
      </c>
      <c r="CB913" s="100" t="e">
        <v>#REF!</v>
      </c>
      <c r="CC913" s="100" t="s">
        <v>187</v>
      </c>
      <c r="CD913" s="100" t="e">
        <v>#REF!</v>
      </c>
      <c r="CE913" s="100" t="e">
        <v>#REF!</v>
      </c>
      <c r="CJ913" s="100" t="s">
        <v>187</v>
      </c>
      <c r="CK913" s="100" t="e">
        <v>#REF!</v>
      </c>
      <c r="CL913" s="100" t="e">
        <v>#REF!</v>
      </c>
      <c r="CM913" s="100" t="e">
        <v>#REF!</v>
      </c>
      <c r="CN913" s="100" t="e">
        <v>#REF!</v>
      </c>
      <c r="CO913" s="100" t="e">
        <v>#REF!</v>
      </c>
      <c r="CP913" s="100" t="e">
        <v>#REF!</v>
      </c>
      <c r="CQ913" s="100" t="e">
        <v>#REF!</v>
      </c>
      <c r="CR913" s="100" t="e">
        <v>#REF!</v>
      </c>
      <c r="CS913" s="100" t="e">
        <v>#REF!</v>
      </c>
      <c r="CT913" s="100" t="e">
        <v>#REF!</v>
      </c>
      <c r="CV913" s="100" t="e">
        <v>#REF!</v>
      </c>
    </row>
    <row r="914">
      <c r="D914" s="100" t="s">
        <v>187</v>
      </c>
      <c r="BJ914" s="100" t="e">
        <v>#REF!</v>
      </c>
      <c r="BK914" s="100" t="s">
        <v>187</v>
      </c>
      <c r="BL914" s="100" t="e">
        <v>#REF!</v>
      </c>
      <c r="BM914" s="100" t="e">
        <v>#REF!</v>
      </c>
      <c r="BP914" s="100" t="e">
        <v>#REF!</v>
      </c>
      <c r="BQ914" s="100" t="s">
        <v>187</v>
      </c>
      <c r="BR914" s="100" t="e">
        <v>#REF!</v>
      </c>
      <c r="BS914" s="100" t="e">
        <v>#REF!</v>
      </c>
      <c r="BV914" s="100" t="e">
        <v>#REF!</v>
      </c>
      <c r="BW914" s="100" t="s">
        <v>187</v>
      </c>
      <c r="BX914" s="100" t="e">
        <v>#REF!</v>
      </c>
      <c r="BY914" s="100" t="e">
        <v>#REF!</v>
      </c>
      <c r="CB914" s="100" t="e">
        <v>#REF!</v>
      </c>
      <c r="CC914" s="100" t="s">
        <v>187</v>
      </c>
      <c r="CD914" s="100" t="e">
        <v>#REF!</v>
      </c>
      <c r="CE914" s="100" t="e">
        <v>#REF!</v>
      </c>
      <c r="CJ914" s="100" t="s">
        <v>187</v>
      </c>
      <c r="CK914" s="100" t="e">
        <v>#REF!</v>
      </c>
      <c r="CL914" s="100" t="e">
        <v>#REF!</v>
      </c>
      <c r="CM914" s="100" t="e">
        <v>#REF!</v>
      </c>
      <c r="CN914" s="100" t="e">
        <v>#REF!</v>
      </c>
      <c r="CO914" s="100" t="e">
        <v>#REF!</v>
      </c>
      <c r="CP914" s="100" t="e">
        <v>#REF!</v>
      </c>
      <c r="CQ914" s="100" t="e">
        <v>#REF!</v>
      </c>
      <c r="CR914" s="100" t="e">
        <v>#REF!</v>
      </c>
      <c r="CS914" s="100" t="e">
        <v>#REF!</v>
      </c>
      <c r="CT914" s="100" t="e">
        <v>#REF!</v>
      </c>
      <c r="CV914" s="100" t="e">
        <v>#REF!</v>
      </c>
    </row>
    <row r="915">
      <c r="D915" s="100" t="s">
        <v>187</v>
      </c>
      <c r="BJ915" s="100" t="e">
        <v>#REF!</v>
      </c>
      <c r="BK915" s="100" t="s">
        <v>187</v>
      </c>
      <c r="BL915" s="100" t="e">
        <v>#REF!</v>
      </c>
      <c r="BM915" s="100" t="e">
        <v>#REF!</v>
      </c>
      <c r="BP915" s="100" t="e">
        <v>#REF!</v>
      </c>
      <c r="BQ915" s="100" t="s">
        <v>187</v>
      </c>
      <c r="BR915" s="100" t="e">
        <v>#REF!</v>
      </c>
      <c r="BS915" s="100" t="e">
        <v>#REF!</v>
      </c>
      <c r="BV915" s="100" t="e">
        <v>#REF!</v>
      </c>
      <c r="BW915" s="100" t="s">
        <v>187</v>
      </c>
      <c r="BX915" s="100" t="e">
        <v>#REF!</v>
      </c>
      <c r="BY915" s="100" t="e">
        <v>#REF!</v>
      </c>
      <c r="CB915" s="100" t="e">
        <v>#REF!</v>
      </c>
      <c r="CC915" s="100" t="s">
        <v>187</v>
      </c>
      <c r="CD915" s="100" t="e">
        <v>#REF!</v>
      </c>
      <c r="CE915" s="100" t="e">
        <v>#REF!</v>
      </c>
      <c r="CJ915" s="100" t="s">
        <v>187</v>
      </c>
      <c r="CK915" s="100" t="e">
        <v>#REF!</v>
      </c>
      <c r="CL915" s="100" t="e">
        <v>#REF!</v>
      </c>
      <c r="CM915" s="100" t="e">
        <v>#REF!</v>
      </c>
      <c r="CN915" s="100" t="e">
        <v>#REF!</v>
      </c>
      <c r="CO915" s="100" t="e">
        <v>#REF!</v>
      </c>
      <c r="CP915" s="100" t="e">
        <v>#REF!</v>
      </c>
      <c r="CQ915" s="100" t="e">
        <v>#REF!</v>
      </c>
      <c r="CR915" s="100" t="e">
        <v>#REF!</v>
      </c>
      <c r="CS915" s="100" t="e">
        <v>#REF!</v>
      </c>
      <c r="CT915" s="100" t="e">
        <v>#REF!</v>
      </c>
      <c r="CV915" s="100" t="e">
        <v>#REF!</v>
      </c>
    </row>
    <row r="916">
      <c r="D916" s="100" t="s">
        <v>187</v>
      </c>
      <c r="BJ916" s="100" t="e">
        <v>#REF!</v>
      </c>
      <c r="BK916" s="100" t="s">
        <v>187</v>
      </c>
      <c r="BL916" s="100" t="e">
        <v>#REF!</v>
      </c>
      <c r="BM916" s="100" t="e">
        <v>#REF!</v>
      </c>
      <c r="BP916" s="100" t="e">
        <v>#REF!</v>
      </c>
      <c r="BQ916" s="100" t="s">
        <v>187</v>
      </c>
      <c r="BR916" s="100" t="e">
        <v>#REF!</v>
      </c>
      <c r="BS916" s="100" t="e">
        <v>#REF!</v>
      </c>
      <c r="BV916" s="100" t="e">
        <v>#REF!</v>
      </c>
      <c r="BW916" s="100" t="s">
        <v>187</v>
      </c>
      <c r="BX916" s="100" t="e">
        <v>#REF!</v>
      </c>
      <c r="BY916" s="100" t="e">
        <v>#REF!</v>
      </c>
      <c r="CB916" s="100" t="e">
        <v>#REF!</v>
      </c>
      <c r="CC916" s="100" t="s">
        <v>187</v>
      </c>
      <c r="CD916" s="100" t="e">
        <v>#REF!</v>
      </c>
      <c r="CE916" s="100" t="e">
        <v>#REF!</v>
      </c>
      <c r="CJ916" s="100" t="s">
        <v>187</v>
      </c>
      <c r="CK916" s="100" t="e">
        <v>#REF!</v>
      </c>
      <c r="CL916" s="100" t="e">
        <v>#REF!</v>
      </c>
      <c r="CM916" s="100" t="e">
        <v>#REF!</v>
      </c>
      <c r="CN916" s="100" t="e">
        <v>#REF!</v>
      </c>
      <c r="CO916" s="100" t="e">
        <v>#REF!</v>
      </c>
      <c r="CP916" s="100" t="e">
        <v>#REF!</v>
      </c>
      <c r="CQ916" s="100" t="e">
        <v>#REF!</v>
      </c>
      <c r="CR916" s="100" t="e">
        <v>#REF!</v>
      </c>
      <c r="CS916" s="100" t="e">
        <v>#REF!</v>
      </c>
      <c r="CT916" s="100" t="e">
        <v>#REF!</v>
      </c>
      <c r="CV916" s="100" t="e">
        <v>#REF!</v>
      </c>
    </row>
    <row r="917">
      <c r="D917" s="100" t="s">
        <v>187</v>
      </c>
      <c r="BJ917" s="100" t="e">
        <v>#REF!</v>
      </c>
      <c r="BK917" s="100" t="s">
        <v>187</v>
      </c>
      <c r="BL917" s="100" t="e">
        <v>#REF!</v>
      </c>
      <c r="BM917" s="100" t="e">
        <v>#REF!</v>
      </c>
      <c r="BP917" s="100" t="e">
        <v>#REF!</v>
      </c>
      <c r="BQ917" s="100" t="s">
        <v>187</v>
      </c>
      <c r="BR917" s="100" t="e">
        <v>#REF!</v>
      </c>
      <c r="BS917" s="100" t="e">
        <v>#REF!</v>
      </c>
      <c r="BV917" s="100" t="e">
        <v>#REF!</v>
      </c>
      <c r="BW917" s="100" t="s">
        <v>187</v>
      </c>
      <c r="BX917" s="100" t="e">
        <v>#REF!</v>
      </c>
      <c r="BY917" s="100" t="e">
        <v>#REF!</v>
      </c>
      <c r="CB917" s="100" t="e">
        <v>#REF!</v>
      </c>
      <c r="CC917" s="100" t="s">
        <v>187</v>
      </c>
      <c r="CD917" s="100" t="e">
        <v>#REF!</v>
      </c>
      <c r="CE917" s="100" t="e">
        <v>#REF!</v>
      </c>
      <c r="CJ917" s="100" t="s">
        <v>187</v>
      </c>
      <c r="CK917" s="100" t="e">
        <v>#REF!</v>
      </c>
      <c r="CL917" s="100" t="e">
        <v>#REF!</v>
      </c>
      <c r="CM917" s="100" t="e">
        <v>#REF!</v>
      </c>
      <c r="CN917" s="100" t="e">
        <v>#REF!</v>
      </c>
      <c r="CO917" s="100" t="e">
        <v>#REF!</v>
      </c>
      <c r="CP917" s="100" t="e">
        <v>#REF!</v>
      </c>
      <c r="CQ917" s="100" t="e">
        <v>#REF!</v>
      </c>
      <c r="CR917" s="100" t="e">
        <v>#REF!</v>
      </c>
      <c r="CS917" s="100" t="e">
        <v>#REF!</v>
      </c>
      <c r="CT917" s="100" t="e">
        <v>#REF!</v>
      </c>
      <c r="CV917" s="100" t="e">
        <v>#REF!</v>
      </c>
    </row>
    <row r="918">
      <c r="D918" s="100" t="s">
        <v>187</v>
      </c>
      <c r="BJ918" s="100" t="e">
        <v>#REF!</v>
      </c>
      <c r="BK918" s="100" t="s">
        <v>187</v>
      </c>
      <c r="BL918" s="100" t="e">
        <v>#REF!</v>
      </c>
      <c r="BM918" s="100" t="e">
        <v>#REF!</v>
      </c>
      <c r="BP918" s="100" t="e">
        <v>#REF!</v>
      </c>
      <c r="BQ918" s="100" t="s">
        <v>187</v>
      </c>
      <c r="BR918" s="100" t="e">
        <v>#REF!</v>
      </c>
      <c r="BS918" s="100" t="e">
        <v>#REF!</v>
      </c>
      <c r="BV918" s="100" t="e">
        <v>#REF!</v>
      </c>
      <c r="BW918" s="100" t="s">
        <v>187</v>
      </c>
      <c r="BX918" s="100" t="e">
        <v>#REF!</v>
      </c>
      <c r="BY918" s="100" t="e">
        <v>#REF!</v>
      </c>
      <c r="CB918" s="100" t="e">
        <v>#REF!</v>
      </c>
      <c r="CC918" s="100" t="s">
        <v>187</v>
      </c>
      <c r="CD918" s="100" t="e">
        <v>#REF!</v>
      </c>
      <c r="CE918" s="100" t="e">
        <v>#REF!</v>
      </c>
      <c r="CJ918" s="100" t="s">
        <v>187</v>
      </c>
      <c r="CK918" s="100" t="e">
        <v>#REF!</v>
      </c>
      <c r="CL918" s="100" t="e">
        <v>#REF!</v>
      </c>
      <c r="CM918" s="100" t="e">
        <v>#REF!</v>
      </c>
      <c r="CN918" s="100" t="e">
        <v>#REF!</v>
      </c>
      <c r="CO918" s="100" t="e">
        <v>#REF!</v>
      </c>
      <c r="CP918" s="100" t="e">
        <v>#REF!</v>
      </c>
      <c r="CQ918" s="100" t="e">
        <v>#REF!</v>
      </c>
      <c r="CR918" s="100" t="e">
        <v>#REF!</v>
      </c>
      <c r="CS918" s="100" t="e">
        <v>#REF!</v>
      </c>
      <c r="CT918" s="100" t="e">
        <v>#REF!</v>
      </c>
      <c r="CV918" s="100" t="e">
        <v>#REF!</v>
      </c>
    </row>
    <row r="919">
      <c r="D919" s="100" t="s">
        <v>187</v>
      </c>
      <c r="BJ919" s="100" t="e">
        <v>#REF!</v>
      </c>
      <c r="BK919" s="100" t="s">
        <v>187</v>
      </c>
      <c r="BL919" s="100" t="e">
        <v>#REF!</v>
      </c>
      <c r="BM919" s="100" t="e">
        <v>#REF!</v>
      </c>
      <c r="BP919" s="100" t="e">
        <v>#REF!</v>
      </c>
      <c r="BQ919" s="100" t="s">
        <v>187</v>
      </c>
      <c r="BR919" s="100" t="e">
        <v>#REF!</v>
      </c>
      <c r="BS919" s="100" t="e">
        <v>#REF!</v>
      </c>
      <c r="BV919" s="100" t="e">
        <v>#REF!</v>
      </c>
      <c r="BW919" s="100" t="s">
        <v>187</v>
      </c>
      <c r="BX919" s="100" t="e">
        <v>#REF!</v>
      </c>
      <c r="BY919" s="100" t="e">
        <v>#REF!</v>
      </c>
      <c r="CB919" s="100" t="e">
        <v>#REF!</v>
      </c>
      <c r="CC919" s="100" t="s">
        <v>187</v>
      </c>
      <c r="CD919" s="100" t="e">
        <v>#REF!</v>
      </c>
      <c r="CE919" s="100" t="e">
        <v>#REF!</v>
      </c>
      <c r="CJ919" s="100" t="s">
        <v>187</v>
      </c>
      <c r="CK919" s="100" t="e">
        <v>#REF!</v>
      </c>
      <c r="CL919" s="100" t="e">
        <v>#REF!</v>
      </c>
      <c r="CM919" s="100" t="e">
        <v>#REF!</v>
      </c>
      <c r="CN919" s="100" t="e">
        <v>#REF!</v>
      </c>
      <c r="CO919" s="100" t="e">
        <v>#REF!</v>
      </c>
      <c r="CP919" s="100" t="e">
        <v>#REF!</v>
      </c>
      <c r="CQ919" s="100" t="e">
        <v>#REF!</v>
      </c>
      <c r="CR919" s="100" t="e">
        <v>#REF!</v>
      </c>
      <c r="CS919" s="100" t="e">
        <v>#REF!</v>
      </c>
      <c r="CT919" s="100" t="e">
        <v>#REF!</v>
      </c>
      <c r="CV919" s="100" t="e">
        <v>#REF!</v>
      </c>
    </row>
    <row r="920">
      <c r="D920" s="100" t="s">
        <v>187</v>
      </c>
      <c r="BJ920" s="100" t="e">
        <v>#REF!</v>
      </c>
      <c r="BK920" s="100" t="s">
        <v>187</v>
      </c>
      <c r="BL920" s="100" t="e">
        <v>#REF!</v>
      </c>
      <c r="BM920" s="100" t="e">
        <v>#REF!</v>
      </c>
      <c r="BP920" s="100" t="e">
        <v>#REF!</v>
      </c>
      <c r="BQ920" s="100" t="s">
        <v>187</v>
      </c>
      <c r="BR920" s="100" t="e">
        <v>#REF!</v>
      </c>
      <c r="BS920" s="100" t="e">
        <v>#REF!</v>
      </c>
      <c r="BV920" s="100" t="e">
        <v>#REF!</v>
      </c>
      <c r="BW920" s="100" t="s">
        <v>187</v>
      </c>
      <c r="BX920" s="100" t="e">
        <v>#REF!</v>
      </c>
      <c r="BY920" s="100" t="e">
        <v>#REF!</v>
      </c>
      <c r="CB920" s="100" t="e">
        <v>#REF!</v>
      </c>
      <c r="CC920" s="100" t="s">
        <v>187</v>
      </c>
      <c r="CD920" s="100" t="e">
        <v>#REF!</v>
      </c>
      <c r="CE920" s="100" t="e">
        <v>#REF!</v>
      </c>
      <c r="CJ920" s="100" t="s">
        <v>187</v>
      </c>
      <c r="CK920" s="100" t="e">
        <v>#REF!</v>
      </c>
      <c r="CL920" s="100" t="e">
        <v>#REF!</v>
      </c>
      <c r="CM920" s="100" t="e">
        <v>#REF!</v>
      </c>
      <c r="CN920" s="100" t="e">
        <v>#REF!</v>
      </c>
      <c r="CO920" s="100" t="e">
        <v>#REF!</v>
      </c>
      <c r="CP920" s="100" t="e">
        <v>#REF!</v>
      </c>
      <c r="CQ920" s="100" t="e">
        <v>#REF!</v>
      </c>
      <c r="CR920" s="100" t="e">
        <v>#REF!</v>
      </c>
      <c r="CS920" s="100" t="e">
        <v>#REF!</v>
      </c>
      <c r="CT920" s="100" t="e">
        <v>#REF!</v>
      </c>
      <c r="CV920" s="100" t="e">
        <v>#REF!</v>
      </c>
    </row>
    <row r="921">
      <c r="D921" s="100" t="s">
        <v>187</v>
      </c>
      <c r="BJ921" s="100" t="e">
        <v>#REF!</v>
      </c>
      <c r="BK921" s="100" t="s">
        <v>187</v>
      </c>
      <c r="BL921" s="100" t="e">
        <v>#REF!</v>
      </c>
      <c r="BM921" s="100" t="e">
        <v>#REF!</v>
      </c>
      <c r="BP921" s="100" t="e">
        <v>#REF!</v>
      </c>
      <c r="BQ921" s="100" t="s">
        <v>187</v>
      </c>
      <c r="BR921" s="100" t="e">
        <v>#REF!</v>
      </c>
      <c r="BS921" s="100" t="e">
        <v>#REF!</v>
      </c>
      <c r="BV921" s="100" t="e">
        <v>#REF!</v>
      </c>
      <c r="BW921" s="100" t="s">
        <v>187</v>
      </c>
      <c r="BX921" s="100" t="e">
        <v>#REF!</v>
      </c>
      <c r="BY921" s="100" t="e">
        <v>#REF!</v>
      </c>
      <c r="CB921" s="100" t="e">
        <v>#REF!</v>
      </c>
      <c r="CC921" s="100" t="s">
        <v>187</v>
      </c>
      <c r="CD921" s="100" t="e">
        <v>#REF!</v>
      </c>
      <c r="CE921" s="100" t="e">
        <v>#REF!</v>
      </c>
      <c r="CJ921" s="100" t="s">
        <v>187</v>
      </c>
      <c r="CK921" s="100" t="e">
        <v>#REF!</v>
      </c>
      <c r="CL921" s="100" t="e">
        <v>#REF!</v>
      </c>
      <c r="CM921" s="100" t="e">
        <v>#REF!</v>
      </c>
      <c r="CN921" s="100" t="e">
        <v>#REF!</v>
      </c>
      <c r="CO921" s="100" t="e">
        <v>#REF!</v>
      </c>
      <c r="CP921" s="100" t="e">
        <v>#REF!</v>
      </c>
      <c r="CQ921" s="100" t="e">
        <v>#REF!</v>
      </c>
      <c r="CR921" s="100" t="e">
        <v>#REF!</v>
      </c>
      <c r="CS921" s="100" t="e">
        <v>#REF!</v>
      </c>
      <c r="CT921" s="100" t="e">
        <v>#REF!</v>
      </c>
      <c r="CV921" s="100" t="e">
        <v>#REF!</v>
      </c>
    </row>
    <row r="922">
      <c r="D922" s="100" t="s">
        <v>187</v>
      </c>
      <c r="BJ922" s="100" t="e">
        <v>#REF!</v>
      </c>
      <c r="BK922" s="100" t="s">
        <v>187</v>
      </c>
      <c r="BL922" s="100" t="e">
        <v>#REF!</v>
      </c>
      <c r="BM922" s="100" t="e">
        <v>#REF!</v>
      </c>
      <c r="BP922" s="100" t="e">
        <v>#REF!</v>
      </c>
      <c r="BQ922" s="100" t="s">
        <v>187</v>
      </c>
      <c r="BR922" s="100" t="e">
        <v>#REF!</v>
      </c>
      <c r="BS922" s="100" t="e">
        <v>#REF!</v>
      </c>
      <c r="BV922" s="100" t="e">
        <v>#REF!</v>
      </c>
      <c r="BW922" s="100" t="s">
        <v>187</v>
      </c>
      <c r="BX922" s="100" t="e">
        <v>#REF!</v>
      </c>
      <c r="BY922" s="100" t="e">
        <v>#REF!</v>
      </c>
      <c r="CB922" s="100" t="e">
        <v>#REF!</v>
      </c>
      <c r="CC922" s="100" t="s">
        <v>187</v>
      </c>
      <c r="CD922" s="100" t="e">
        <v>#REF!</v>
      </c>
      <c r="CE922" s="100" t="e">
        <v>#REF!</v>
      </c>
      <c r="CJ922" s="100" t="s">
        <v>187</v>
      </c>
      <c r="CK922" s="100" t="e">
        <v>#REF!</v>
      </c>
      <c r="CL922" s="100" t="e">
        <v>#REF!</v>
      </c>
      <c r="CM922" s="100" t="e">
        <v>#REF!</v>
      </c>
      <c r="CN922" s="100" t="e">
        <v>#REF!</v>
      </c>
      <c r="CO922" s="100" t="e">
        <v>#REF!</v>
      </c>
      <c r="CP922" s="100" t="e">
        <v>#REF!</v>
      </c>
      <c r="CQ922" s="100" t="e">
        <v>#REF!</v>
      </c>
      <c r="CR922" s="100" t="e">
        <v>#REF!</v>
      </c>
      <c r="CS922" s="100" t="e">
        <v>#REF!</v>
      </c>
      <c r="CT922" s="100" t="e">
        <v>#REF!</v>
      </c>
      <c r="CV922" s="100" t="e">
        <v>#REF!</v>
      </c>
    </row>
    <row r="923">
      <c r="D923" s="100" t="s">
        <v>187</v>
      </c>
      <c r="BJ923" s="100" t="e">
        <v>#REF!</v>
      </c>
      <c r="BK923" s="100" t="s">
        <v>187</v>
      </c>
      <c r="BL923" s="100" t="e">
        <v>#REF!</v>
      </c>
      <c r="BM923" s="100" t="e">
        <v>#REF!</v>
      </c>
      <c r="BP923" s="100" t="e">
        <v>#REF!</v>
      </c>
      <c r="BQ923" s="100" t="s">
        <v>187</v>
      </c>
      <c r="BR923" s="100" t="e">
        <v>#REF!</v>
      </c>
      <c r="BS923" s="100" t="e">
        <v>#REF!</v>
      </c>
      <c r="BV923" s="100" t="e">
        <v>#REF!</v>
      </c>
      <c r="BW923" s="100" t="s">
        <v>187</v>
      </c>
      <c r="BX923" s="100" t="e">
        <v>#REF!</v>
      </c>
      <c r="BY923" s="100" t="e">
        <v>#REF!</v>
      </c>
      <c r="CB923" s="100" t="e">
        <v>#REF!</v>
      </c>
      <c r="CC923" s="100" t="s">
        <v>187</v>
      </c>
      <c r="CD923" s="100" t="e">
        <v>#REF!</v>
      </c>
      <c r="CE923" s="100" t="e">
        <v>#REF!</v>
      </c>
      <c r="CJ923" s="100" t="s">
        <v>187</v>
      </c>
      <c r="CK923" s="100" t="e">
        <v>#REF!</v>
      </c>
      <c r="CL923" s="100" t="e">
        <v>#REF!</v>
      </c>
      <c r="CM923" s="100" t="e">
        <v>#REF!</v>
      </c>
      <c r="CN923" s="100" t="e">
        <v>#REF!</v>
      </c>
      <c r="CO923" s="100" t="e">
        <v>#REF!</v>
      </c>
      <c r="CP923" s="100" t="e">
        <v>#REF!</v>
      </c>
      <c r="CQ923" s="100" t="e">
        <v>#REF!</v>
      </c>
      <c r="CR923" s="100" t="e">
        <v>#REF!</v>
      </c>
      <c r="CS923" s="100" t="e">
        <v>#REF!</v>
      </c>
      <c r="CT923" s="100" t="e">
        <v>#REF!</v>
      </c>
      <c r="CV923" s="100" t="e">
        <v>#REF!</v>
      </c>
    </row>
    <row r="924">
      <c r="D924" s="100" t="s">
        <v>187</v>
      </c>
      <c r="BJ924" s="100" t="e">
        <v>#REF!</v>
      </c>
      <c r="BK924" s="100" t="s">
        <v>187</v>
      </c>
      <c r="BL924" s="100" t="e">
        <v>#REF!</v>
      </c>
      <c r="BM924" s="100" t="e">
        <v>#REF!</v>
      </c>
      <c r="BP924" s="100" t="e">
        <v>#REF!</v>
      </c>
      <c r="BQ924" s="100" t="s">
        <v>187</v>
      </c>
      <c r="BR924" s="100" t="e">
        <v>#REF!</v>
      </c>
      <c r="BS924" s="100" t="e">
        <v>#REF!</v>
      </c>
      <c r="BV924" s="100" t="e">
        <v>#REF!</v>
      </c>
      <c r="BW924" s="100" t="s">
        <v>187</v>
      </c>
      <c r="BX924" s="100" t="e">
        <v>#REF!</v>
      </c>
      <c r="BY924" s="100" t="e">
        <v>#REF!</v>
      </c>
      <c r="CB924" s="100" t="e">
        <v>#REF!</v>
      </c>
      <c r="CC924" s="100" t="s">
        <v>187</v>
      </c>
      <c r="CD924" s="100" t="e">
        <v>#REF!</v>
      </c>
      <c r="CE924" s="100" t="e">
        <v>#REF!</v>
      </c>
      <c r="CJ924" s="100" t="s">
        <v>187</v>
      </c>
      <c r="CK924" s="100" t="e">
        <v>#REF!</v>
      </c>
      <c r="CL924" s="100" t="e">
        <v>#REF!</v>
      </c>
      <c r="CM924" s="100" t="e">
        <v>#REF!</v>
      </c>
      <c r="CN924" s="100" t="e">
        <v>#REF!</v>
      </c>
      <c r="CO924" s="100" t="e">
        <v>#REF!</v>
      </c>
      <c r="CP924" s="100" t="e">
        <v>#REF!</v>
      </c>
      <c r="CQ924" s="100" t="e">
        <v>#REF!</v>
      </c>
      <c r="CR924" s="100" t="e">
        <v>#REF!</v>
      </c>
      <c r="CS924" s="100" t="e">
        <v>#REF!</v>
      </c>
      <c r="CT924" s="100" t="e">
        <v>#REF!</v>
      </c>
      <c r="CV924" s="100" t="e">
        <v>#REF!</v>
      </c>
    </row>
    <row r="925">
      <c r="D925" s="100" t="s">
        <v>187</v>
      </c>
      <c r="BJ925" s="100" t="e">
        <v>#REF!</v>
      </c>
      <c r="BK925" s="100" t="s">
        <v>187</v>
      </c>
      <c r="BL925" s="100" t="e">
        <v>#REF!</v>
      </c>
      <c r="BM925" s="100" t="e">
        <v>#REF!</v>
      </c>
      <c r="BP925" s="100" t="e">
        <v>#REF!</v>
      </c>
      <c r="BQ925" s="100" t="s">
        <v>187</v>
      </c>
      <c r="BR925" s="100" t="e">
        <v>#REF!</v>
      </c>
      <c r="BS925" s="100" t="e">
        <v>#REF!</v>
      </c>
      <c r="BV925" s="100" t="e">
        <v>#REF!</v>
      </c>
      <c r="BW925" s="100" t="s">
        <v>187</v>
      </c>
      <c r="BX925" s="100" t="e">
        <v>#REF!</v>
      </c>
      <c r="BY925" s="100" t="e">
        <v>#REF!</v>
      </c>
      <c r="CB925" s="100" t="e">
        <v>#REF!</v>
      </c>
      <c r="CC925" s="100" t="s">
        <v>187</v>
      </c>
      <c r="CD925" s="100" t="e">
        <v>#REF!</v>
      </c>
      <c r="CE925" s="100" t="e">
        <v>#REF!</v>
      </c>
      <c r="CJ925" s="100" t="s">
        <v>187</v>
      </c>
      <c r="CK925" s="100" t="e">
        <v>#REF!</v>
      </c>
      <c r="CL925" s="100" t="e">
        <v>#REF!</v>
      </c>
      <c r="CM925" s="100" t="e">
        <v>#REF!</v>
      </c>
      <c r="CN925" s="100" t="e">
        <v>#REF!</v>
      </c>
      <c r="CO925" s="100" t="e">
        <v>#REF!</v>
      </c>
      <c r="CP925" s="100" t="e">
        <v>#REF!</v>
      </c>
      <c r="CQ925" s="100" t="e">
        <v>#REF!</v>
      </c>
      <c r="CR925" s="100" t="e">
        <v>#REF!</v>
      </c>
      <c r="CS925" s="100" t="e">
        <v>#REF!</v>
      </c>
      <c r="CT925" s="100" t="e">
        <v>#REF!</v>
      </c>
      <c r="CV925" s="100" t="e">
        <v>#REF!</v>
      </c>
    </row>
    <row r="926">
      <c r="D926" s="100" t="s">
        <v>187</v>
      </c>
      <c r="BJ926" s="100" t="e">
        <v>#REF!</v>
      </c>
      <c r="BK926" s="100" t="s">
        <v>187</v>
      </c>
      <c r="BL926" s="100" t="e">
        <v>#REF!</v>
      </c>
      <c r="BM926" s="100" t="e">
        <v>#REF!</v>
      </c>
      <c r="BP926" s="100" t="e">
        <v>#REF!</v>
      </c>
      <c r="BQ926" s="100" t="s">
        <v>187</v>
      </c>
      <c r="BR926" s="100" t="e">
        <v>#REF!</v>
      </c>
      <c r="BS926" s="100" t="e">
        <v>#REF!</v>
      </c>
      <c r="BV926" s="100" t="e">
        <v>#REF!</v>
      </c>
      <c r="BW926" s="100" t="s">
        <v>187</v>
      </c>
      <c r="BX926" s="100" t="e">
        <v>#REF!</v>
      </c>
      <c r="BY926" s="100" t="e">
        <v>#REF!</v>
      </c>
      <c r="CB926" s="100" t="e">
        <v>#REF!</v>
      </c>
      <c r="CC926" s="100" t="s">
        <v>187</v>
      </c>
      <c r="CD926" s="100" t="e">
        <v>#REF!</v>
      </c>
      <c r="CE926" s="100" t="e">
        <v>#REF!</v>
      </c>
      <c r="CJ926" s="100" t="s">
        <v>187</v>
      </c>
      <c r="CK926" s="100" t="e">
        <v>#REF!</v>
      </c>
      <c r="CL926" s="100" t="e">
        <v>#REF!</v>
      </c>
      <c r="CM926" s="100" t="e">
        <v>#REF!</v>
      </c>
      <c r="CN926" s="100" t="e">
        <v>#REF!</v>
      </c>
      <c r="CO926" s="100" t="e">
        <v>#REF!</v>
      </c>
      <c r="CP926" s="100" t="e">
        <v>#REF!</v>
      </c>
      <c r="CQ926" s="100" t="e">
        <v>#REF!</v>
      </c>
      <c r="CR926" s="100" t="e">
        <v>#REF!</v>
      </c>
      <c r="CS926" s="100" t="e">
        <v>#REF!</v>
      </c>
      <c r="CT926" s="100" t="e">
        <v>#REF!</v>
      </c>
      <c r="CV926" s="100" t="e">
        <v>#REF!</v>
      </c>
    </row>
    <row r="927">
      <c r="D927" s="100" t="s">
        <v>187</v>
      </c>
      <c r="BJ927" s="100" t="e">
        <v>#REF!</v>
      </c>
      <c r="BK927" s="100" t="s">
        <v>187</v>
      </c>
      <c r="BL927" s="100" t="e">
        <v>#REF!</v>
      </c>
      <c r="BM927" s="100" t="e">
        <v>#REF!</v>
      </c>
      <c r="BP927" s="100" t="e">
        <v>#REF!</v>
      </c>
      <c r="BQ927" s="100" t="s">
        <v>187</v>
      </c>
      <c r="BR927" s="100" t="e">
        <v>#REF!</v>
      </c>
      <c r="BS927" s="100" t="e">
        <v>#REF!</v>
      </c>
      <c r="BV927" s="100" t="e">
        <v>#REF!</v>
      </c>
      <c r="BW927" s="100" t="s">
        <v>187</v>
      </c>
      <c r="BX927" s="100" t="e">
        <v>#REF!</v>
      </c>
      <c r="BY927" s="100" t="e">
        <v>#REF!</v>
      </c>
      <c r="CB927" s="100" t="e">
        <v>#REF!</v>
      </c>
      <c r="CC927" s="100" t="s">
        <v>187</v>
      </c>
      <c r="CD927" s="100" t="e">
        <v>#REF!</v>
      </c>
      <c r="CE927" s="100" t="e">
        <v>#REF!</v>
      </c>
      <c r="CJ927" s="100" t="s">
        <v>187</v>
      </c>
      <c r="CK927" s="100" t="e">
        <v>#REF!</v>
      </c>
      <c r="CL927" s="100" t="e">
        <v>#REF!</v>
      </c>
      <c r="CM927" s="100" t="e">
        <v>#REF!</v>
      </c>
      <c r="CN927" s="100" t="e">
        <v>#REF!</v>
      </c>
      <c r="CO927" s="100" t="e">
        <v>#REF!</v>
      </c>
      <c r="CP927" s="100" t="e">
        <v>#REF!</v>
      </c>
      <c r="CQ927" s="100" t="e">
        <v>#REF!</v>
      </c>
      <c r="CR927" s="100" t="e">
        <v>#REF!</v>
      </c>
      <c r="CS927" s="100" t="e">
        <v>#REF!</v>
      </c>
      <c r="CT927" s="100" t="e">
        <v>#REF!</v>
      </c>
      <c r="CV927" s="100" t="e">
        <v>#REF!</v>
      </c>
    </row>
    <row r="928">
      <c r="D928" s="100" t="s">
        <v>187</v>
      </c>
      <c r="BJ928" s="100" t="e">
        <v>#REF!</v>
      </c>
      <c r="BK928" s="100" t="s">
        <v>187</v>
      </c>
      <c r="BL928" s="100" t="e">
        <v>#REF!</v>
      </c>
      <c r="BM928" s="100" t="e">
        <v>#REF!</v>
      </c>
      <c r="BP928" s="100" t="e">
        <v>#REF!</v>
      </c>
      <c r="BQ928" s="100" t="s">
        <v>187</v>
      </c>
      <c r="BR928" s="100" t="e">
        <v>#REF!</v>
      </c>
      <c r="BS928" s="100" t="e">
        <v>#REF!</v>
      </c>
      <c r="BV928" s="100" t="e">
        <v>#REF!</v>
      </c>
      <c r="BW928" s="100" t="s">
        <v>187</v>
      </c>
      <c r="BX928" s="100" t="e">
        <v>#REF!</v>
      </c>
      <c r="BY928" s="100" t="e">
        <v>#REF!</v>
      </c>
      <c r="CB928" s="100" t="e">
        <v>#REF!</v>
      </c>
      <c r="CC928" s="100" t="s">
        <v>187</v>
      </c>
      <c r="CD928" s="100" t="e">
        <v>#REF!</v>
      </c>
      <c r="CE928" s="100" t="e">
        <v>#REF!</v>
      </c>
      <c r="CJ928" s="100" t="s">
        <v>187</v>
      </c>
      <c r="CK928" s="100" t="e">
        <v>#REF!</v>
      </c>
      <c r="CL928" s="100" t="e">
        <v>#REF!</v>
      </c>
      <c r="CM928" s="100" t="e">
        <v>#REF!</v>
      </c>
      <c r="CN928" s="100" t="e">
        <v>#REF!</v>
      </c>
      <c r="CO928" s="100" t="e">
        <v>#REF!</v>
      </c>
      <c r="CP928" s="100" t="e">
        <v>#REF!</v>
      </c>
      <c r="CQ928" s="100" t="e">
        <v>#REF!</v>
      </c>
      <c r="CR928" s="100" t="e">
        <v>#REF!</v>
      </c>
      <c r="CS928" s="100" t="e">
        <v>#REF!</v>
      </c>
      <c r="CT928" s="100" t="e">
        <v>#REF!</v>
      </c>
      <c r="CV928" s="100" t="e">
        <v>#REF!</v>
      </c>
    </row>
    <row r="929">
      <c r="D929" s="100" t="s">
        <v>187</v>
      </c>
      <c r="BJ929" s="100" t="e">
        <v>#REF!</v>
      </c>
      <c r="BK929" s="100" t="s">
        <v>187</v>
      </c>
      <c r="BL929" s="100" t="e">
        <v>#REF!</v>
      </c>
      <c r="BM929" s="100" t="e">
        <v>#REF!</v>
      </c>
      <c r="BP929" s="100" t="e">
        <v>#REF!</v>
      </c>
      <c r="BQ929" s="100" t="s">
        <v>187</v>
      </c>
      <c r="BR929" s="100" t="e">
        <v>#REF!</v>
      </c>
      <c r="BS929" s="100" t="e">
        <v>#REF!</v>
      </c>
      <c r="BV929" s="100" t="e">
        <v>#REF!</v>
      </c>
      <c r="BW929" s="100" t="s">
        <v>187</v>
      </c>
      <c r="BX929" s="100" t="e">
        <v>#REF!</v>
      </c>
      <c r="BY929" s="100" t="e">
        <v>#REF!</v>
      </c>
      <c r="CB929" s="100" t="e">
        <v>#REF!</v>
      </c>
      <c r="CC929" s="100" t="s">
        <v>187</v>
      </c>
      <c r="CD929" s="100" t="e">
        <v>#REF!</v>
      </c>
      <c r="CE929" s="100" t="e">
        <v>#REF!</v>
      </c>
      <c r="CJ929" s="100" t="s">
        <v>187</v>
      </c>
      <c r="CK929" s="100" t="e">
        <v>#REF!</v>
      </c>
      <c r="CL929" s="100" t="e">
        <v>#REF!</v>
      </c>
      <c r="CM929" s="100" t="e">
        <v>#REF!</v>
      </c>
      <c r="CN929" s="100" t="e">
        <v>#REF!</v>
      </c>
      <c r="CO929" s="100" t="e">
        <v>#REF!</v>
      </c>
      <c r="CP929" s="100" t="e">
        <v>#REF!</v>
      </c>
      <c r="CQ929" s="100" t="e">
        <v>#REF!</v>
      </c>
      <c r="CR929" s="100" t="e">
        <v>#REF!</v>
      </c>
      <c r="CS929" s="100" t="e">
        <v>#REF!</v>
      </c>
      <c r="CT929" s="100" t="e">
        <v>#REF!</v>
      </c>
      <c r="CV929" s="100" t="e">
        <v>#REF!</v>
      </c>
    </row>
    <row r="930">
      <c r="D930" s="100" t="s">
        <v>187</v>
      </c>
      <c r="BJ930" s="100" t="e">
        <v>#REF!</v>
      </c>
      <c r="BK930" s="100" t="s">
        <v>187</v>
      </c>
      <c r="BL930" s="100" t="e">
        <v>#REF!</v>
      </c>
      <c r="BM930" s="100" t="e">
        <v>#REF!</v>
      </c>
      <c r="BP930" s="100" t="e">
        <v>#REF!</v>
      </c>
      <c r="BQ930" s="100" t="s">
        <v>187</v>
      </c>
      <c r="BR930" s="100" t="e">
        <v>#REF!</v>
      </c>
      <c r="BS930" s="100" t="e">
        <v>#REF!</v>
      </c>
      <c r="BV930" s="100" t="e">
        <v>#REF!</v>
      </c>
      <c r="BW930" s="100" t="s">
        <v>187</v>
      </c>
      <c r="BX930" s="100" t="e">
        <v>#REF!</v>
      </c>
      <c r="BY930" s="100" t="e">
        <v>#REF!</v>
      </c>
      <c r="CB930" s="100" t="e">
        <v>#REF!</v>
      </c>
      <c r="CC930" s="100" t="s">
        <v>187</v>
      </c>
      <c r="CD930" s="100" t="e">
        <v>#REF!</v>
      </c>
      <c r="CE930" s="100" t="e">
        <v>#REF!</v>
      </c>
      <c r="CJ930" s="100" t="s">
        <v>187</v>
      </c>
      <c r="CK930" s="100" t="e">
        <v>#REF!</v>
      </c>
      <c r="CL930" s="100" t="e">
        <v>#REF!</v>
      </c>
      <c r="CM930" s="100" t="e">
        <v>#REF!</v>
      </c>
      <c r="CN930" s="100" t="e">
        <v>#REF!</v>
      </c>
      <c r="CO930" s="100" t="e">
        <v>#REF!</v>
      </c>
      <c r="CP930" s="100" t="e">
        <v>#REF!</v>
      </c>
      <c r="CQ930" s="100" t="e">
        <v>#REF!</v>
      </c>
      <c r="CR930" s="100" t="e">
        <v>#REF!</v>
      </c>
      <c r="CS930" s="100" t="e">
        <v>#REF!</v>
      </c>
      <c r="CT930" s="100" t="e">
        <v>#REF!</v>
      </c>
      <c r="CV930" s="100" t="e">
        <v>#REF!</v>
      </c>
    </row>
    <row r="931">
      <c r="D931" s="100" t="s">
        <v>187</v>
      </c>
      <c r="BJ931" s="100" t="e">
        <v>#REF!</v>
      </c>
      <c r="BK931" s="100" t="s">
        <v>187</v>
      </c>
      <c r="BL931" s="100" t="e">
        <v>#REF!</v>
      </c>
      <c r="BM931" s="100" t="e">
        <v>#REF!</v>
      </c>
      <c r="BP931" s="100" t="e">
        <v>#REF!</v>
      </c>
      <c r="BQ931" s="100" t="s">
        <v>187</v>
      </c>
      <c r="BR931" s="100" t="e">
        <v>#REF!</v>
      </c>
      <c r="BS931" s="100" t="e">
        <v>#REF!</v>
      </c>
      <c r="BV931" s="100" t="e">
        <v>#REF!</v>
      </c>
      <c r="BW931" s="100" t="s">
        <v>187</v>
      </c>
      <c r="BX931" s="100" t="e">
        <v>#REF!</v>
      </c>
      <c r="BY931" s="100" t="e">
        <v>#REF!</v>
      </c>
      <c r="CB931" s="100" t="e">
        <v>#REF!</v>
      </c>
      <c r="CC931" s="100" t="s">
        <v>187</v>
      </c>
      <c r="CD931" s="100" t="e">
        <v>#REF!</v>
      </c>
      <c r="CE931" s="100" t="e">
        <v>#REF!</v>
      </c>
      <c r="CJ931" s="100" t="s">
        <v>187</v>
      </c>
      <c r="CK931" s="100" t="e">
        <v>#REF!</v>
      </c>
      <c r="CL931" s="100" t="e">
        <v>#REF!</v>
      </c>
      <c r="CM931" s="100" t="e">
        <v>#REF!</v>
      </c>
      <c r="CN931" s="100" t="e">
        <v>#REF!</v>
      </c>
      <c r="CO931" s="100" t="e">
        <v>#REF!</v>
      </c>
      <c r="CP931" s="100" t="e">
        <v>#REF!</v>
      </c>
      <c r="CQ931" s="100" t="e">
        <v>#REF!</v>
      </c>
      <c r="CR931" s="100" t="e">
        <v>#REF!</v>
      </c>
      <c r="CS931" s="100" t="e">
        <v>#REF!</v>
      </c>
      <c r="CT931" s="100" t="e">
        <v>#REF!</v>
      </c>
      <c r="CV931" s="100" t="e">
        <v>#REF!</v>
      </c>
    </row>
    <row r="932">
      <c r="D932" s="100" t="s">
        <v>187</v>
      </c>
      <c r="BJ932" s="100" t="e">
        <v>#REF!</v>
      </c>
      <c r="BK932" s="100" t="s">
        <v>187</v>
      </c>
      <c r="BL932" s="100" t="e">
        <v>#REF!</v>
      </c>
      <c r="BM932" s="100" t="e">
        <v>#REF!</v>
      </c>
      <c r="BP932" s="100" t="e">
        <v>#REF!</v>
      </c>
      <c r="BQ932" s="100" t="s">
        <v>187</v>
      </c>
      <c r="BR932" s="100" t="e">
        <v>#REF!</v>
      </c>
      <c r="BS932" s="100" t="e">
        <v>#REF!</v>
      </c>
      <c r="BV932" s="100" t="e">
        <v>#REF!</v>
      </c>
      <c r="BW932" s="100" t="s">
        <v>187</v>
      </c>
      <c r="BX932" s="100" t="e">
        <v>#REF!</v>
      </c>
      <c r="BY932" s="100" t="e">
        <v>#REF!</v>
      </c>
      <c r="CB932" s="100" t="e">
        <v>#REF!</v>
      </c>
      <c r="CC932" s="100" t="s">
        <v>187</v>
      </c>
      <c r="CD932" s="100" t="e">
        <v>#REF!</v>
      </c>
      <c r="CE932" s="100" t="e">
        <v>#REF!</v>
      </c>
      <c r="CJ932" s="100" t="s">
        <v>187</v>
      </c>
      <c r="CK932" s="100" t="e">
        <v>#REF!</v>
      </c>
      <c r="CL932" s="100" t="e">
        <v>#REF!</v>
      </c>
      <c r="CM932" s="100" t="e">
        <v>#REF!</v>
      </c>
      <c r="CN932" s="100" t="e">
        <v>#REF!</v>
      </c>
      <c r="CO932" s="100" t="e">
        <v>#REF!</v>
      </c>
      <c r="CP932" s="100" t="e">
        <v>#REF!</v>
      </c>
      <c r="CQ932" s="100" t="e">
        <v>#REF!</v>
      </c>
      <c r="CR932" s="100" t="e">
        <v>#REF!</v>
      </c>
      <c r="CS932" s="100" t="e">
        <v>#REF!</v>
      </c>
      <c r="CT932" s="100" t="e">
        <v>#REF!</v>
      </c>
      <c r="CV932" s="100" t="e">
        <v>#REF!</v>
      </c>
    </row>
    <row r="933">
      <c r="D933" s="100" t="s">
        <v>187</v>
      </c>
      <c r="BJ933" s="100" t="e">
        <v>#REF!</v>
      </c>
      <c r="BK933" s="100" t="s">
        <v>187</v>
      </c>
      <c r="BL933" s="100" t="e">
        <v>#REF!</v>
      </c>
      <c r="BM933" s="100" t="e">
        <v>#REF!</v>
      </c>
      <c r="BP933" s="100" t="e">
        <v>#REF!</v>
      </c>
      <c r="BQ933" s="100" t="s">
        <v>187</v>
      </c>
      <c r="BR933" s="100" t="e">
        <v>#REF!</v>
      </c>
      <c r="BS933" s="100" t="e">
        <v>#REF!</v>
      </c>
      <c r="BV933" s="100" t="e">
        <v>#REF!</v>
      </c>
      <c r="BW933" s="100" t="s">
        <v>187</v>
      </c>
      <c r="BX933" s="100" t="e">
        <v>#REF!</v>
      </c>
      <c r="BY933" s="100" t="e">
        <v>#REF!</v>
      </c>
      <c r="CB933" s="100" t="e">
        <v>#REF!</v>
      </c>
      <c r="CC933" s="100" t="s">
        <v>187</v>
      </c>
      <c r="CD933" s="100" t="e">
        <v>#REF!</v>
      </c>
      <c r="CE933" s="100" t="e">
        <v>#REF!</v>
      </c>
      <c r="CJ933" s="100" t="s">
        <v>187</v>
      </c>
      <c r="CK933" s="100" t="e">
        <v>#REF!</v>
      </c>
      <c r="CL933" s="100" t="e">
        <v>#REF!</v>
      </c>
      <c r="CM933" s="100" t="e">
        <v>#REF!</v>
      </c>
      <c r="CN933" s="100" t="e">
        <v>#REF!</v>
      </c>
      <c r="CO933" s="100" t="e">
        <v>#REF!</v>
      </c>
      <c r="CP933" s="100" t="e">
        <v>#REF!</v>
      </c>
      <c r="CQ933" s="100" t="e">
        <v>#REF!</v>
      </c>
      <c r="CR933" s="100" t="e">
        <v>#REF!</v>
      </c>
      <c r="CS933" s="100" t="e">
        <v>#REF!</v>
      </c>
      <c r="CT933" s="100" t="e">
        <v>#REF!</v>
      </c>
      <c r="CV933" s="100" t="e">
        <v>#REF!</v>
      </c>
    </row>
    <row r="934">
      <c r="D934" s="100" t="s">
        <v>187</v>
      </c>
      <c r="BJ934" s="100" t="e">
        <v>#REF!</v>
      </c>
      <c r="BK934" s="100" t="s">
        <v>187</v>
      </c>
      <c r="BL934" s="100" t="e">
        <v>#REF!</v>
      </c>
      <c r="BM934" s="100" t="e">
        <v>#REF!</v>
      </c>
      <c r="BP934" s="100" t="e">
        <v>#REF!</v>
      </c>
      <c r="BQ934" s="100" t="s">
        <v>187</v>
      </c>
      <c r="BR934" s="100" t="e">
        <v>#REF!</v>
      </c>
      <c r="BS934" s="100" t="e">
        <v>#REF!</v>
      </c>
      <c r="BV934" s="100" t="e">
        <v>#REF!</v>
      </c>
      <c r="BW934" s="100" t="s">
        <v>187</v>
      </c>
      <c r="BX934" s="100" t="e">
        <v>#REF!</v>
      </c>
      <c r="BY934" s="100" t="e">
        <v>#REF!</v>
      </c>
      <c r="CB934" s="100" t="e">
        <v>#REF!</v>
      </c>
      <c r="CC934" s="100" t="s">
        <v>187</v>
      </c>
      <c r="CD934" s="100" t="e">
        <v>#REF!</v>
      </c>
      <c r="CE934" s="100" t="e">
        <v>#REF!</v>
      </c>
      <c r="CJ934" s="100" t="s">
        <v>187</v>
      </c>
      <c r="CK934" s="100" t="e">
        <v>#REF!</v>
      </c>
      <c r="CL934" s="100" t="e">
        <v>#REF!</v>
      </c>
      <c r="CM934" s="100" t="e">
        <v>#REF!</v>
      </c>
      <c r="CN934" s="100" t="e">
        <v>#REF!</v>
      </c>
      <c r="CO934" s="100" t="e">
        <v>#REF!</v>
      </c>
      <c r="CP934" s="100" t="e">
        <v>#REF!</v>
      </c>
      <c r="CQ934" s="100" t="e">
        <v>#REF!</v>
      </c>
      <c r="CR934" s="100" t="e">
        <v>#REF!</v>
      </c>
      <c r="CS934" s="100" t="e">
        <v>#REF!</v>
      </c>
      <c r="CT934" s="100" t="e">
        <v>#REF!</v>
      </c>
      <c r="CV934" s="100" t="e">
        <v>#REF!</v>
      </c>
    </row>
    <row r="935">
      <c r="D935" s="100" t="s">
        <v>187</v>
      </c>
      <c r="BJ935" s="100" t="e">
        <v>#REF!</v>
      </c>
      <c r="BK935" s="100" t="s">
        <v>187</v>
      </c>
      <c r="BL935" s="100" t="e">
        <v>#REF!</v>
      </c>
      <c r="BM935" s="100" t="e">
        <v>#REF!</v>
      </c>
      <c r="BP935" s="100" t="e">
        <v>#REF!</v>
      </c>
      <c r="BQ935" s="100" t="s">
        <v>187</v>
      </c>
      <c r="BR935" s="100" t="e">
        <v>#REF!</v>
      </c>
      <c r="BS935" s="100" t="e">
        <v>#REF!</v>
      </c>
      <c r="BV935" s="100" t="e">
        <v>#REF!</v>
      </c>
      <c r="BW935" s="100" t="s">
        <v>187</v>
      </c>
      <c r="BX935" s="100" t="e">
        <v>#REF!</v>
      </c>
      <c r="BY935" s="100" t="e">
        <v>#REF!</v>
      </c>
      <c r="CB935" s="100" t="e">
        <v>#REF!</v>
      </c>
      <c r="CC935" s="100" t="s">
        <v>187</v>
      </c>
      <c r="CD935" s="100" t="e">
        <v>#REF!</v>
      </c>
      <c r="CE935" s="100" t="e">
        <v>#REF!</v>
      </c>
      <c r="CJ935" s="100" t="s">
        <v>187</v>
      </c>
      <c r="CK935" s="100" t="e">
        <v>#REF!</v>
      </c>
      <c r="CL935" s="100" t="e">
        <v>#REF!</v>
      </c>
      <c r="CM935" s="100" t="e">
        <v>#REF!</v>
      </c>
      <c r="CN935" s="100" t="e">
        <v>#REF!</v>
      </c>
      <c r="CO935" s="100" t="e">
        <v>#REF!</v>
      </c>
      <c r="CP935" s="100" t="e">
        <v>#REF!</v>
      </c>
      <c r="CQ935" s="100" t="e">
        <v>#REF!</v>
      </c>
      <c r="CR935" s="100" t="e">
        <v>#REF!</v>
      </c>
      <c r="CS935" s="100" t="e">
        <v>#REF!</v>
      </c>
      <c r="CT935" s="100" t="e">
        <v>#REF!</v>
      </c>
      <c r="CV935" s="100" t="e">
        <v>#REF!</v>
      </c>
    </row>
    <row r="936">
      <c r="D936" s="100" t="s">
        <v>187</v>
      </c>
      <c r="BJ936" s="100" t="e">
        <v>#REF!</v>
      </c>
      <c r="BK936" s="100" t="s">
        <v>187</v>
      </c>
      <c r="BL936" s="100" t="e">
        <v>#REF!</v>
      </c>
      <c r="BM936" s="100" t="e">
        <v>#REF!</v>
      </c>
      <c r="BP936" s="100" t="e">
        <v>#REF!</v>
      </c>
      <c r="BQ936" s="100" t="s">
        <v>187</v>
      </c>
      <c r="BR936" s="100" t="e">
        <v>#REF!</v>
      </c>
      <c r="BS936" s="100" t="e">
        <v>#REF!</v>
      </c>
      <c r="BV936" s="100" t="e">
        <v>#REF!</v>
      </c>
      <c r="BW936" s="100" t="s">
        <v>187</v>
      </c>
      <c r="BX936" s="100" t="e">
        <v>#REF!</v>
      </c>
      <c r="BY936" s="100" t="e">
        <v>#REF!</v>
      </c>
      <c r="CB936" s="100" t="e">
        <v>#REF!</v>
      </c>
      <c r="CC936" s="100" t="s">
        <v>187</v>
      </c>
      <c r="CD936" s="100" t="e">
        <v>#REF!</v>
      </c>
      <c r="CE936" s="100" t="e">
        <v>#REF!</v>
      </c>
      <c r="CJ936" s="100" t="s">
        <v>187</v>
      </c>
      <c r="CK936" s="100" t="e">
        <v>#REF!</v>
      </c>
      <c r="CL936" s="100" t="e">
        <v>#REF!</v>
      </c>
      <c r="CM936" s="100" t="e">
        <v>#REF!</v>
      </c>
      <c r="CN936" s="100" t="e">
        <v>#REF!</v>
      </c>
      <c r="CO936" s="100" t="e">
        <v>#REF!</v>
      </c>
      <c r="CP936" s="100" t="e">
        <v>#REF!</v>
      </c>
      <c r="CQ936" s="100" t="e">
        <v>#REF!</v>
      </c>
      <c r="CR936" s="100" t="e">
        <v>#REF!</v>
      </c>
      <c r="CS936" s="100" t="e">
        <v>#REF!</v>
      </c>
      <c r="CT936" s="100" t="e">
        <v>#REF!</v>
      </c>
      <c r="CV936" s="100" t="e">
        <v>#REF!</v>
      </c>
    </row>
    <row r="937">
      <c r="D937" s="100" t="s">
        <v>187</v>
      </c>
      <c r="BJ937" s="100" t="e">
        <v>#REF!</v>
      </c>
      <c r="BK937" s="100" t="s">
        <v>187</v>
      </c>
      <c r="BL937" s="100" t="e">
        <v>#REF!</v>
      </c>
      <c r="BM937" s="100" t="e">
        <v>#REF!</v>
      </c>
      <c r="BP937" s="100" t="e">
        <v>#REF!</v>
      </c>
      <c r="BQ937" s="100" t="s">
        <v>187</v>
      </c>
      <c r="BR937" s="100" t="e">
        <v>#REF!</v>
      </c>
      <c r="BS937" s="100" t="e">
        <v>#REF!</v>
      </c>
      <c r="BV937" s="100" t="e">
        <v>#REF!</v>
      </c>
      <c r="BW937" s="100" t="s">
        <v>187</v>
      </c>
      <c r="BX937" s="100" t="e">
        <v>#REF!</v>
      </c>
      <c r="BY937" s="100" t="e">
        <v>#REF!</v>
      </c>
      <c r="CB937" s="100" t="e">
        <v>#REF!</v>
      </c>
      <c r="CC937" s="100" t="s">
        <v>187</v>
      </c>
      <c r="CD937" s="100" t="e">
        <v>#REF!</v>
      </c>
      <c r="CE937" s="100" t="e">
        <v>#REF!</v>
      </c>
      <c r="CJ937" s="100" t="s">
        <v>187</v>
      </c>
      <c r="CK937" s="100" t="e">
        <v>#REF!</v>
      </c>
      <c r="CL937" s="100" t="e">
        <v>#REF!</v>
      </c>
      <c r="CM937" s="100" t="e">
        <v>#REF!</v>
      </c>
      <c r="CN937" s="100" t="e">
        <v>#REF!</v>
      </c>
      <c r="CO937" s="100" t="e">
        <v>#REF!</v>
      </c>
      <c r="CP937" s="100" t="e">
        <v>#REF!</v>
      </c>
      <c r="CQ937" s="100" t="e">
        <v>#REF!</v>
      </c>
      <c r="CR937" s="100" t="e">
        <v>#REF!</v>
      </c>
      <c r="CS937" s="100" t="e">
        <v>#REF!</v>
      </c>
      <c r="CT937" s="100" t="e">
        <v>#REF!</v>
      </c>
      <c r="CV937" s="100" t="e">
        <v>#REF!</v>
      </c>
    </row>
    <row r="938">
      <c r="D938" s="100" t="s">
        <v>187</v>
      </c>
      <c r="BJ938" s="100" t="e">
        <v>#REF!</v>
      </c>
      <c r="BK938" s="100" t="s">
        <v>187</v>
      </c>
      <c r="BL938" s="100" t="e">
        <v>#REF!</v>
      </c>
      <c r="BM938" s="100" t="e">
        <v>#REF!</v>
      </c>
      <c r="BP938" s="100" t="e">
        <v>#REF!</v>
      </c>
      <c r="BQ938" s="100" t="s">
        <v>187</v>
      </c>
      <c r="BR938" s="100" t="e">
        <v>#REF!</v>
      </c>
      <c r="BS938" s="100" t="e">
        <v>#REF!</v>
      </c>
      <c r="BV938" s="100" t="e">
        <v>#REF!</v>
      </c>
      <c r="BW938" s="100" t="s">
        <v>187</v>
      </c>
      <c r="BX938" s="100" t="e">
        <v>#REF!</v>
      </c>
      <c r="BY938" s="100" t="e">
        <v>#REF!</v>
      </c>
      <c r="CB938" s="100" t="e">
        <v>#REF!</v>
      </c>
      <c r="CC938" s="100" t="s">
        <v>187</v>
      </c>
      <c r="CD938" s="100" t="e">
        <v>#REF!</v>
      </c>
      <c r="CE938" s="100" t="e">
        <v>#REF!</v>
      </c>
      <c r="CJ938" s="100" t="s">
        <v>187</v>
      </c>
      <c r="CK938" s="100" t="e">
        <v>#REF!</v>
      </c>
      <c r="CL938" s="100" t="e">
        <v>#REF!</v>
      </c>
      <c r="CM938" s="100" t="e">
        <v>#REF!</v>
      </c>
      <c r="CN938" s="100" t="e">
        <v>#REF!</v>
      </c>
      <c r="CO938" s="100" t="e">
        <v>#REF!</v>
      </c>
      <c r="CP938" s="100" t="e">
        <v>#REF!</v>
      </c>
      <c r="CQ938" s="100" t="e">
        <v>#REF!</v>
      </c>
      <c r="CR938" s="100" t="e">
        <v>#REF!</v>
      </c>
      <c r="CS938" s="100" t="e">
        <v>#REF!</v>
      </c>
      <c r="CT938" s="100" t="e">
        <v>#REF!</v>
      </c>
      <c r="CV938" s="100" t="e">
        <v>#REF!</v>
      </c>
    </row>
    <row r="939">
      <c r="D939" s="100" t="s">
        <v>187</v>
      </c>
      <c r="BJ939" s="100" t="e">
        <v>#REF!</v>
      </c>
      <c r="BK939" s="100" t="s">
        <v>187</v>
      </c>
      <c r="BL939" s="100" t="e">
        <v>#REF!</v>
      </c>
      <c r="BM939" s="100" t="e">
        <v>#REF!</v>
      </c>
      <c r="BP939" s="100" t="e">
        <v>#REF!</v>
      </c>
      <c r="BQ939" s="100" t="s">
        <v>187</v>
      </c>
      <c r="BR939" s="100" t="e">
        <v>#REF!</v>
      </c>
      <c r="BS939" s="100" t="e">
        <v>#REF!</v>
      </c>
      <c r="BV939" s="100" t="e">
        <v>#REF!</v>
      </c>
      <c r="BW939" s="100" t="s">
        <v>187</v>
      </c>
      <c r="BX939" s="100" t="e">
        <v>#REF!</v>
      </c>
      <c r="BY939" s="100" t="e">
        <v>#REF!</v>
      </c>
      <c r="CB939" s="100" t="e">
        <v>#REF!</v>
      </c>
      <c r="CC939" s="100" t="s">
        <v>187</v>
      </c>
      <c r="CD939" s="100" t="e">
        <v>#REF!</v>
      </c>
      <c r="CE939" s="100" t="e">
        <v>#REF!</v>
      </c>
      <c r="CJ939" s="100" t="s">
        <v>187</v>
      </c>
      <c r="CK939" s="100" t="e">
        <v>#REF!</v>
      </c>
      <c r="CL939" s="100" t="e">
        <v>#REF!</v>
      </c>
      <c r="CM939" s="100" t="e">
        <v>#REF!</v>
      </c>
      <c r="CN939" s="100" t="e">
        <v>#REF!</v>
      </c>
      <c r="CO939" s="100" t="e">
        <v>#REF!</v>
      </c>
      <c r="CP939" s="100" t="e">
        <v>#REF!</v>
      </c>
      <c r="CQ939" s="100" t="e">
        <v>#REF!</v>
      </c>
      <c r="CR939" s="100" t="e">
        <v>#REF!</v>
      </c>
      <c r="CS939" s="100" t="e">
        <v>#REF!</v>
      </c>
      <c r="CT939" s="100" t="e">
        <v>#REF!</v>
      </c>
      <c r="CV939" s="100" t="e">
        <v>#REF!</v>
      </c>
    </row>
    <row r="940">
      <c r="D940" s="100" t="s">
        <v>187</v>
      </c>
      <c r="BJ940" s="100" t="e">
        <v>#REF!</v>
      </c>
      <c r="BK940" s="100" t="s">
        <v>187</v>
      </c>
      <c r="BL940" s="100" t="e">
        <v>#REF!</v>
      </c>
      <c r="BM940" s="100" t="e">
        <v>#REF!</v>
      </c>
      <c r="BP940" s="100" t="e">
        <v>#REF!</v>
      </c>
      <c r="BQ940" s="100" t="s">
        <v>187</v>
      </c>
      <c r="BR940" s="100" t="e">
        <v>#REF!</v>
      </c>
      <c r="BS940" s="100" t="e">
        <v>#REF!</v>
      </c>
      <c r="BV940" s="100" t="e">
        <v>#REF!</v>
      </c>
      <c r="BW940" s="100" t="s">
        <v>187</v>
      </c>
      <c r="BX940" s="100" t="e">
        <v>#REF!</v>
      </c>
      <c r="BY940" s="100" t="e">
        <v>#REF!</v>
      </c>
      <c r="CB940" s="100" t="e">
        <v>#REF!</v>
      </c>
      <c r="CC940" s="100" t="s">
        <v>187</v>
      </c>
      <c r="CD940" s="100" t="e">
        <v>#REF!</v>
      </c>
      <c r="CE940" s="100" t="e">
        <v>#REF!</v>
      </c>
      <c r="CJ940" s="100" t="s">
        <v>187</v>
      </c>
      <c r="CK940" s="100" t="e">
        <v>#REF!</v>
      </c>
      <c r="CL940" s="100" t="e">
        <v>#REF!</v>
      </c>
      <c r="CM940" s="100" t="e">
        <v>#REF!</v>
      </c>
      <c r="CN940" s="100" t="e">
        <v>#REF!</v>
      </c>
      <c r="CO940" s="100" t="e">
        <v>#REF!</v>
      </c>
      <c r="CP940" s="100" t="e">
        <v>#REF!</v>
      </c>
      <c r="CQ940" s="100" t="e">
        <v>#REF!</v>
      </c>
      <c r="CR940" s="100" t="e">
        <v>#REF!</v>
      </c>
      <c r="CS940" s="100" t="e">
        <v>#REF!</v>
      </c>
      <c r="CT940" s="100" t="e">
        <v>#REF!</v>
      </c>
      <c r="CV940" s="100" t="e">
        <v>#REF!</v>
      </c>
    </row>
    <row r="941">
      <c r="D941" s="100" t="s">
        <v>187</v>
      </c>
      <c r="BJ941" s="100" t="e">
        <v>#REF!</v>
      </c>
      <c r="BK941" s="100" t="s">
        <v>187</v>
      </c>
      <c r="BL941" s="100" t="e">
        <v>#REF!</v>
      </c>
      <c r="BM941" s="100" t="e">
        <v>#REF!</v>
      </c>
      <c r="BP941" s="100" t="e">
        <v>#REF!</v>
      </c>
      <c r="BQ941" s="100" t="s">
        <v>187</v>
      </c>
      <c r="BR941" s="100" t="e">
        <v>#REF!</v>
      </c>
      <c r="BS941" s="100" t="e">
        <v>#REF!</v>
      </c>
      <c r="BV941" s="100" t="e">
        <v>#REF!</v>
      </c>
      <c r="BW941" s="100" t="s">
        <v>187</v>
      </c>
      <c r="BX941" s="100" t="e">
        <v>#REF!</v>
      </c>
      <c r="BY941" s="100" t="e">
        <v>#REF!</v>
      </c>
      <c r="CB941" s="100" t="e">
        <v>#REF!</v>
      </c>
      <c r="CC941" s="100" t="s">
        <v>187</v>
      </c>
      <c r="CD941" s="100" t="e">
        <v>#REF!</v>
      </c>
      <c r="CE941" s="100" t="e">
        <v>#REF!</v>
      </c>
      <c r="CJ941" s="100" t="s">
        <v>187</v>
      </c>
      <c r="CK941" s="100" t="e">
        <v>#REF!</v>
      </c>
      <c r="CL941" s="100" t="e">
        <v>#REF!</v>
      </c>
      <c r="CM941" s="100" t="e">
        <v>#REF!</v>
      </c>
      <c r="CN941" s="100" t="e">
        <v>#REF!</v>
      </c>
      <c r="CO941" s="100" t="e">
        <v>#REF!</v>
      </c>
      <c r="CP941" s="100" t="e">
        <v>#REF!</v>
      </c>
      <c r="CQ941" s="100" t="e">
        <v>#REF!</v>
      </c>
      <c r="CR941" s="100" t="e">
        <v>#REF!</v>
      </c>
      <c r="CS941" s="100" t="e">
        <v>#REF!</v>
      </c>
      <c r="CT941" s="100" t="e">
        <v>#REF!</v>
      </c>
      <c r="CV941" s="100" t="e">
        <v>#REF!</v>
      </c>
    </row>
    <row r="942">
      <c r="D942" s="100" t="s">
        <v>187</v>
      </c>
      <c r="BJ942" s="100" t="e">
        <v>#REF!</v>
      </c>
      <c r="BK942" s="100" t="s">
        <v>187</v>
      </c>
      <c r="BL942" s="100" t="e">
        <v>#REF!</v>
      </c>
      <c r="BM942" s="100" t="e">
        <v>#REF!</v>
      </c>
      <c r="BP942" s="100" t="e">
        <v>#REF!</v>
      </c>
      <c r="BQ942" s="100" t="s">
        <v>187</v>
      </c>
      <c r="BR942" s="100" t="e">
        <v>#REF!</v>
      </c>
      <c r="BS942" s="100" t="e">
        <v>#REF!</v>
      </c>
      <c r="BV942" s="100" t="e">
        <v>#REF!</v>
      </c>
      <c r="BW942" s="100" t="s">
        <v>187</v>
      </c>
      <c r="BX942" s="100" t="e">
        <v>#REF!</v>
      </c>
      <c r="BY942" s="100" t="e">
        <v>#REF!</v>
      </c>
      <c r="CB942" s="100" t="e">
        <v>#REF!</v>
      </c>
      <c r="CC942" s="100" t="s">
        <v>187</v>
      </c>
      <c r="CD942" s="100" t="e">
        <v>#REF!</v>
      </c>
      <c r="CE942" s="100" t="e">
        <v>#REF!</v>
      </c>
      <c r="CJ942" s="100" t="s">
        <v>187</v>
      </c>
      <c r="CK942" s="100" t="e">
        <v>#REF!</v>
      </c>
      <c r="CL942" s="100" t="e">
        <v>#REF!</v>
      </c>
      <c r="CM942" s="100" t="e">
        <v>#REF!</v>
      </c>
      <c r="CN942" s="100" t="e">
        <v>#REF!</v>
      </c>
      <c r="CO942" s="100" t="e">
        <v>#REF!</v>
      </c>
      <c r="CP942" s="100" t="e">
        <v>#REF!</v>
      </c>
      <c r="CQ942" s="100" t="e">
        <v>#REF!</v>
      </c>
      <c r="CR942" s="100" t="e">
        <v>#REF!</v>
      </c>
      <c r="CS942" s="100" t="e">
        <v>#REF!</v>
      </c>
      <c r="CT942" s="100" t="e">
        <v>#REF!</v>
      </c>
      <c r="CV942" s="100" t="e">
        <v>#REF!</v>
      </c>
    </row>
    <row r="943">
      <c r="D943" s="100" t="s">
        <v>187</v>
      </c>
      <c r="BJ943" s="100" t="e">
        <v>#REF!</v>
      </c>
      <c r="BK943" s="100" t="s">
        <v>187</v>
      </c>
      <c r="BL943" s="100" t="e">
        <v>#REF!</v>
      </c>
      <c r="BM943" s="100" t="e">
        <v>#REF!</v>
      </c>
      <c r="BP943" s="100" t="e">
        <v>#REF!</v>
      </c>
      <c r="BQ943" s="100" t="s">
        <v>187</v>
      </c>
      <c r="BR943" s="100" t="e">
        <v>#REF!</v>
      </c>
      <c r="BS943" s="100" t="e">
        <v>#REF!</v>
      </c>
      <c r="BV943" s="100" t="e">
        <v>#REF!</v>
      </c>
      <c r="BW943" s="100" t="s">
        <v>187</v>
      </c>
      <c r="BX943" s="100" t="e">
        <v>#REF!</v>
      </c>
      <c r="BY943" s="100" t="e">
        <v>#REF!</v>
      </c>
      <c r="CB943" s="100" t="e">
        <v>#REF!</v>
      </c>
      <c r="CC943" s="100" t="s">
        <v>187</v>
      </c>
      <c r="CD943" s="100" t="e">
        <v>#REF!</v>
      </c>
      <c r="CE943" s="100" t="e">
        <v>#REF!</v>
      </c>
      <c r="CJ943" s="100" t="s">
        <v>187</v>
      </c>
      <c r="CK943" s="100" t="e">
        <v>#REF!</v>
      </c>
      <c r="CL943" s="100" t="e">
        <v>#REF!</v>
      </c>
      <c r="CM943" s="100" t="e">
        <v>#REF!</v>
      </c>
      <c r="CN943" s="100" t="e">
        <v>#REF!</v>
      </c>
      <c r="CO943" s="100" t="e">
        <v>#REF!</v>
      </c>
      <c r="CP943" s="100" t="e">
        <v>#REF!</v>
      </c>
      <c r="CQ943" s="100" t="e">
        <v>#REF!</v>
      </c>
      <c r="CR943" s="100" t="e">
        <v>#REF!</v>
      </c>
      <c r="CS943" s="100" t="e">
        <v>#REF!</v>
      </c>
      <c r="CT943" s="100" t="e">
        <v>#REF!</v>
      </c>
      <c r="CV943" s="100" t="e">
        <v>#REF!</v>
      </c>
    </row>
    <row r="944">
      <c r="D944" s="100" t="s">
        <v>187</v>
      </c>
      <c r="BJ944" s="100" t="e">
        <v>#REF!</v>
      </c>
      <c r="BK944" s="100" t="s">
        <v>187</v>
      </c>
      <c r="BL944" s="100" t="e">
        <v>#REF!</v>
      </c>
      <c r="BM944" s="100" t="e">
        <v>#REF!</v>
      </c>
      <c r="BP944" s="100" t="e">
        <v>#REF!</v>
      </c>
      <c r="BQ944" s="100" t="s">
        <v>187</v>
      </c>
      <c r="BR944" s="100" t="e">
        <v>#REF!</v>
      </c>
      <c r="BS944" s="100" t="e">
        <v>#REF!</v>
      </c>
      <c r="BV944" s="100" t="e">
        <v>#REF!</v>
      </c>
      <c r="BW944" s="100" t="s">
        <v>187</v>
      </c>
      <c r="BX944" s="100" t="e">
        <v>#REF!</v>
      </c>
      <c r="BY944" s="100" t="e">
        <v>#REF!</v>
      </c>
      <c r="CB944" s="100" t="e">
        <v>#REF!</v>
      </c>
      <c r="CC944" s="100" t="s">
        <v>187</v>
      </c>
      <c r="CD944" s="100" t="e">
        <v>#REF!</v>
      </c>
      <c r="CE944" s="100" t="e">
        <v>#REF!</v>
      </c>
      <c r="CJ944" s="100" t="s">
        <v>187</v>
      </c>
      <c r="CK944" s="100" t="e">
        <v>#REF!</v>
      </c>
      <c r="CL944" s="100" t="e">
        <v>#REF!</v>
      </c>
      <c r="CM944" s="100" t="e">
        <v>#REF!</v>
      </c>
      <c r="CN944" s="100" t="e">
        <v>#REF!</v>
      </c>
      <c r="CO944" s="100" t="e">
        <v>#REF!</v>
      </c>
      <c r="CP944" s="100" t="e">
        <v>#REF!</v>
      </c>
      <c r="CQ944" s="100" t="e">
        <v>#REF!</v>
      </c>
      <c r="CR944" s="100" t="e">
        <v>#REF!</v>
      </c>
      <c r="CS944" s="100" t="e">
        <v>#REF!</v>
      </c>
      <c r="CT944" s="100" t="e">
        <v>#REF!</v>
      </c>
      <c r="CV944" s="100" t="e">
        <v>#REF!</v>
      </c>
    </row>
    <row r="945">
      <c r="D945" s="100" t="s">
        <v>187</v>
      </c>
      <c r="BJ945" s="100" t="e">
        <v>#REF!</v>
      </c>
      <c r="BK945" s="100" t="s">
        <v>187</v>
      </c>
      <c r="BL945" s="100" t="e">
        <v>#REF!</v>
      </c>
      <c r="BM945" s="100" t="e">
        <v>#REF!</v>
      </c>
      <c r="BP945" s="100" t="e">
        <v>#REF!</v>
      </c>
      <c r="BQ945" s="100" t="s">
        <v>187</v>
      </c>
      <c r="BR945" s="100" t="e">
        <v>#REF!</v>
      </c>
      <c r="BS945" s="100" t="e">
        <v>#REF!</v>
      </c>
      <c r="BV945" s="100" t="e">
        <v>#REF!</v>
      </c>
      <c r="BW945" s="100" t="s">
        <v>187</v>
      </c>
      <c r="BX945" s="100" t="e">
        <v>#REF!</v>
      </c>
      <c r="BY945" s="100" t="e">
        <v>#REF!</v>
      </c>
      <c r="CB945" s="100" t="e">
        <v>#REF!</v>
      </c>
      <c r="CC945" s="100" t="s">
        <v>187</v>
      </c>
      <c r="CD945" s="100" t="e">
        <v>#REF!</v>
      </c>
      <c r="CE945" s="100" t="e">
        <v>#REF!</v>
      </c>
      <c r="CJ945" s="100" t="s">
        <v>187</v>
      </c>
      <c r="CK945" s="100" t="e">
        <v>#REF!</v>
      </c>
      <c r="CL945" s="100" t="e">
        <v>#REF!</v>
      </c>
      <c r="CM945" s="100" t="e">
        <v>#REF!</v>
      </c>
      <c r="CN945" s="100" t="e">
        <v>#REF!</v>
      </c>
      <c r="CO945" s="100" t="e">
        <v>#REF!</v>
      </c>
      <c r="CP945" s="100" t="e">
        <v>#REF!</v>
      </c>
      <c r="CQ945" s="100" t="e">
        <v>#REF!</v>
      </c>
      <c r="CR945" s="100" t="e">
        <v>#REF!</v>
      </c>
      <c r="CS945" s="100" t="e">
        <v>#REF!</v>
      </c>
      <c r="CT945" s="100" t="e">
        <v>#REF!</v>
      </c>
      <c r="CV945" s="100" t="e">
        <v>#REF!</v>
      </c>
    </row>
    <row r="946">
      <c r="D946" s="100" t="s">
        <v>187</v>
      </c>
      <c r="BJ946" s="100" t="e">
        <v>#REF!</v>
      </c>
      <c r="BK946" s="100" t="s">
        <v>187</v>
      </c>
      <c r="BL946" s="100" t="e">
        <v>#REF!</v>
      </c>
      <c r="BM946" s="100" t="e">
        <v>#REF!</v>
      </c>
      <c r="BP946" s="100" t="e">
        <v>#REF!</v>
      </c>
      <c r="BQ946" s="100" t="s">
        <v>187</v>
      </c>
      <c r="BR946" s="100" t="e">
        <v>#REF!</v>
      </c>
      <c r="BS946" s="100" t="e">
        <v>#REF!</v>
      </c>
      <c r="BV946" s="100" t="e">
        <v>#REF!</v>
      </c>
      <c r="BW946" s="100" t="s">
        <v>187</v>
      </c>
      <c r="BX946" s="100" t="e">
        <v>#REF!</v>
      </c>
      <c r="BY946" s="100" t="e">
        <v>#REF!</v>
      </c>
      <c r="CB946" s="100" t="e">
        <v>#REF!</v>
      </c>
      <c r="CC946" s="100" t="s">
        <v>187</v>
      </c>
      <c r="CD946" s="100" t="e">
        <v>#REF!</v>
      </c>
      <c r="CE946" s="100" t="e">
        <v>#REF!</v>
      </c>
      <c r="CJ946" s="100" t="s">
        <v>187</v>
      </c>
      <c r="CK946" s="100" t="e">
        <v>#REF!</v>
      </c>
      <c r="CL946" s="100" t="e">
        <v>#REF!</v>
      </c>
      <c r="CM946" s="100" t="e">
        <v>#REF!</v>
      </c>
      <c r="CN946" s="100" t="e">
        <v>#REF!</v>
      </c>
      <c r="CO946" s="100" t="e">
        <v>#REF!</v>
      </c>
      <c r="CP946" s="100" t="e">
        <v>#REF!</v>
      </c>
      <c r="CQ946" s="100" t="e">
        <v>#REF!</v>
      </c>
      <c r="CR946" s="100" t="e">
        <v>#REF!</v>
      </c>
      <c r="CS946" s="100" t="e">
        <v>#REF!</v>
      </c>
      <c r="CT946" s="100" t="e">
        <v>#REF!</v>
      </c>
      <c r="CV946" s="100" t="e">
        <v>#REF!</v>
      </c>
    </row>
    <row r="947">
      <c r="D947" s="100" t="s">
        <v>187</v>
      </c>
      <c r="BJ947" s="100" t="e">
        <v>#REF!</v>
      </c>
      <c r="BK947" s="100" t="s">
        <v>187</v>
      </c>
      <c r="BL947" s="100" t="e">
        <v>#REF!</v>
      </c>
      <c r="BM947" s="100" t="e">
        <v>#REF!</v>
      </c>
      <c r="BP947" s="100" t="e">
        <v>#REF!</v>
      </c>
      <c r="BQ947" s="100" t="s">
        <v>187</v>
      </c>
      <c r="BR947" s="100" t="e">
        <v>#REF!</v>
      </c>
      <c r="BS947" s="100" t="e">
        <v>#REF!</v>
      </c>
      <c r="BV947" s="100" t="e">
        <v>#REF!</v>
      </c>
      <c r="BW947" s="100" t="s">
        <v>187</v>
      </c>
      <c r="BX947" s="100" t="e">
        <v>#REF!</v>
      </c>
      <c r="BY947" s="100" t="e">
        <v>#REF!</v>
      </c>
      <c r="CB947" s="100" t="e">
        <v>#REF!</v>
      </c>
      <c r="CC947" s="100" t="s">
        <v>187</v>
      </c>
      <c r="CD947" s="100" t="e">
        <v>#REF!</v>
      </c>
      <c r="CE947" s="100" t="e">
        <v>#REF!</v>
      </c>
      <c r="CJ947" s="100" t="s">
        <v>187</v>
      </c>
      <c r="CK947" s="100" t="e">
        <v>#REF!</v>
      </c>
      <c r="CL947" s="100" t="e">
        <v>#REF!</v>
      </c>
      <c r="CM947" s="100" t="e">
        <v>#REF!</v>
      </c>
      <c r="CN947" s="100" t="e">
        <v>#REF!</v>
      </c>
      <c r="CO947" s="100" t="e">
        <v>#REF!</v>
      </c>
      <c r="CP947" s="100" t="e">
        <v>#REF!</v>
      </c>
      <c r="CQ947" s="100" t="e">
        <v>#REF!</v>
      </c>
      <c r="CR947" s="100" t="e">
        <v>#REF!</v>
      </c>
      <c r="CS947" s="100" t="e">
        <v>#REF!</v>
      </c>
      <c r="CT947" s="100" t="e">
        <v>#REF!</v>
      </c>
      <c r="CV947" s="100" t="e">
        <v>#REF!</v>
      </c>
    </row>
    <row r="948">
      <c r="D948" s="100" t="s">
        <v>187</v>
      </c>
      <c r="BJ948" s="100" t="e">
        <v>#REF!</v>
      </c>
      <c r="BK948" s="100" t="s">
        <v>187</v>
      </c>
      <c r="BL948" s="100" t="e">
        <v>#REF!</v>
      </c>
      <c r="BM948" s="100" t="e">
        <v>#REF!</v>
      </c>
      <c r="BP948" s="100" t="e">
        <v>#REF!</v>
      </c>
      <c r="BQ948" s="100" t="s">
        <v>187</v>
      </c>
      <c r="BR948" s="100" t="e">
        <v>#REF!</v>
      </c>
      <c r="BS948" s="100" t="e">
        <v>#REF!</v>
      </c>
      <c r="BV948" s="100" t="e">
        <v>#REF!</v>
      </c>
      <c r="BW948" s="100" t="s">
        <v>187</v>
      </c>
      <c r="BX948" s="100" t="e">
        <v>#REF!</v>
      </c>
      <c r="BY948" s="100" t="e">
        <v>#REF!</v>
      </c>
      <c r="CB948" s="100" t="e">
        <v>#REF!</v>
      </c>
      <c r="CC948" s="100" t="s">
        <v>187</v>
      </c>
      <c r="CD948" s="100" t="e">
        <v>#REF!</v>
      </c>
      <c r="CE948" s="100" t="e">
        <v>#REF!</v>
      </c>
      <c r="CJ948" s="100" t="s">
        <v>187</v>
      </c>
      <c r="CK948" s="100" t="e">
        <v>#REF!</v>
      </c>
      <c r="CL948" s="100" t="e">
        <v>#REF!</v>
      </c>
      <c r="CM948" s="100" t="e">
        <v>#REF!</v>
      </c>
      <c r="CN948" s="100" t="e">
        <v>#REF!</v>
      </c>
      <c r="CO948" s="100" t="e">
        <v>#REF!</v>
      </c>
      <c r="CP948" s="100" t="e">
        <v>#REF!</v>
      </c>
      <c r="CQ948" s="100" t="e">
        <v>#REF!</v>
      </c>
      <c r="CR948" s="100" t="e">
        <v>#REF!</v>
      </c>
      <c r="CS948" s="100" t="e">
        <v>#REF!</v>
      </c>
      <c r="CT948" s="100" t="e">
        <v>#REF!</v>
      </c>
      <c r="CV948" s="100" t="e">
        <v>#REF!</v>
      </c>
    </row>
    <row r="949">
      <c r="D949" s="100" t="s">
        <v>187</v>
      </c>
      <c r="BJ949" s="100" t="e">
        <v>#REF!</v>
      </c>
      <c r="BK949" s="100" t="s">
        <v>187</v>
      </c>
      <c r="BL949" s="100" t="e">
        <v>#REF!</v>
      </c>
      <c r="BM949" s="100" t="e">
        <v>#REF!</v>
      </c>
      <c r="BP949" s="100" t="e">
        <v>#REF!</v>
      </c>
      <c r="BQ949" s="100" t="s">
        <v>187</v>
      </c>
      <c r="BR949" s="100" t="e">
        <v>#REF!</v>
      </c>
      <c r="BS949" s="100" t="e">
        <v>#REF!</v>
      </c>
      <c r="BV949" s="100" t="e">
        <v>#REF!</v>
      </c>
      <c r="BW949" s="100" t="s">
        <v>187</v>
      </c>
      <c r="BX949" s="100" t="e">
        <v>#REF!</v>
      </c>
      <c r="BY949" s="100" t="e">
        <v>#REF!</v>
      </c>
      <c r="CB949" s="100" t="e">
        <v>#REF!</v>
      </c>
      <c r="CC949" s="100" t="s">
        <v>187</v>
      </c>
      <c r="CD949" s="100" t="e">
        <v>#REF!</v>
      </c>
      <c r="CE949" s="100" t="e">
        <v>#REF!</v>
      </c>
      <c r="CJ949" s="100" t="s">
        <v>187</v>
      </c>
      <c r="CK949" s="100" t="e">
        <v>#REF!</v>
      </c>
      <c r="CL949" s="100" t="e">
        <v>#REF!</v>
      </c>
      <c r="CM949" s="100" t="e">
        <v>#REF!</v>
      </c>
      <c r="CN949" s="100" t="e">
        <v>#REF!</v>
      </c>
      <c r="CO949" s="100" t="e">
        <v>#REF!</v>
      </c>
      <c r="CP949" s="100" t="e">
        <v>#REF!</v>
      </c>
      <c r="CQ949" s="100" t="e">
        <v>#REF!</v>
      </c>
      <c r="CR949" s="100" t="e">
        <v>#REF!</v>
      </c>
      <c r="CS949" s="100" t="e">
        <v>#REF!</v>
      </c>
      <c r="CT949" s="100" t="e">
        <v>#REF!</v>
      </c>
      <c r="CV949" s="100" t="e">
        <v>#REF!</v>
      </c>
    </row>
    <row r="950">
      <c r="D950" s="100" t="s">
        <v>187</v>
      </c>
      <c r="BJ950" s="100" t="e">
        <v>#REF!</v>
      </c>
      <c r="BK950" s="100" t="s">
        <v>187</v>
      </c>
      <c r="BL950" s="100" t="e">
        <v>#REF!</v>
      </c>
      <c r="BM950" s="100" t="e">
        <v>#REF!</v>
      </c>
      <c r="BP950" s="100" t="e">
        <v>#REF!</v>
      </c>
      <c r="BQ950" s="100" t="s">
        <v>187</v>
      </c>
      <c r="BR950" s="100" t="e">
        <v>#REF!</v>
      </c>
      <c r="BS950" s="100" t="e">
        <v>#REF!</v>
      </c>
      <c r="BV950" s="100" t="e">
        <v>#REF!</v>
      </c>
      <c r="BW950" s="100" t="s">
        <v>187</v>
      </c>
      <c r="BX950" s="100" t="e">
        <v>#REF!</v>
      </c>
      <c r="BY950" s="100" t="e">
        <v>#REF!</v>
      </c>
      <c r="CB950" s="100" t="e">
        <v>#REF!</v>
      </c>
      <c r="CC950" s="100" t="s">
        <v>187</v>
      </c>
      <c r="CD950" s="100" t="e">
        <v>#REF!</v>
      </c>
      <c r="CE950" s="100" t="e">
        <v>#REF!</v>
      </c>
      <c r="CJ950" s="100" t="s">
        <v>187</v>
      </c>
      <c r="CK950" s="100" t="e">
        <v>#REF!</v>
      </c>
      <c r="CL950" s="100" t="e">
        <v>#REF!</v>
      </c>
      <c r="CM950" s="100" t="e">
        <v>#REF!</v>
      </c>
      <c r="CN950" s="100" t="e">
        <v>#REF!</v>
      </c>
      <c r="CO950" s="100" t="e">
        <v>#REF!</v>
      </c>
      <c r="CP950" s="100" t="e">
        <v>#REF!</v>
      </c>
      <c r="CQ950" s="100" t="e">
        <v>#REF!</v>
      </c>
      <c r="CR950" s="100" t="e">
        <v>#REF!</v>
      </c>
      <c r="CS950" s="100" t="e">
        <v>#REF!</v>
      </c>
      <c r="CT950" s="100" t="e">
        <v>#REF!</v>
      </c>
      <c r="CV950" s="100" t="e">
        <v>#REF!</v>
      </c>
    </row>
    <row r="951">
      <c r="D951" s="100" t="s">
        <v>187</v>
      </c>
      <c r="BJ951" s="100" t="e">
        <v>#REF!</v>
      </c>
      <c r="BK951" s="100" t="s">
        <v>187</v>
      </c>
      <c r="BL951" s="100" t="e">
        <v>#REF!</v>
      </c>
      <c r="BM951" s="100" t="e">
        <v>#REF!</v>
      </c>
      <c r="BP951" s="100" t="e">
        <v>#REF!</v>
      </c>
      <c r="BQ951" s="100" t="s">
        <v>187</v>
      </c>
      <c r="BR951" s="100" t="e">
        <v>#REF!</v>
      </c>
      <c r="BS951" s="100" t="e">
        <v>#REF!</v>
      </c>
      <c r="BV951" s="100" t="e">
        <v>#REF!</v>
      </c>
      <c r="BW951" s="100" t="s">
        <v>187</v>
      </c>
      <c r="BX951" s="100" t="e">
        <v>#REF!</v>
      </c>
      <c r="BY951" s="100" t="e">
        <v>#REF!</v>
      </c>
      <c r="CB951" s="100" t="e">
        <v>#REF!</v>
      </c>
      <c r="CC951" s="100" t="s">
        <v>187</v>
      </c>
      <c r="CD951" s="100" t="e">
        <v>#REF!</v>
      </c>
      <c r="CE951" s="100" t="e">
        <v>#REF!</v>
      </c>
      <c r="CJ951" s="100" t="s">
        <v>187</v>
      </c>
      <c r="CK951" s="100" t="e">
        <v>#REF!</v>
      </c>
      <c r="CL951" s="100" t="e">
        <v>#REF!</v>
      </c>
      <c r="CM951" s="100" t="e">
        <v>#REF!</v>
      </c>
      <c r="CN951" s="100" t="e">
        <v>#REF!</v>
      </c>
      <c r="CO951" s="100" t="e">
        <v>#REF!</v>
      </c>
      <c r="CP951" s="100" t="e">
        <v>#REF!</v>
      </c>
      <c r="CQ951" s="100" t="e">
        <v>#REF!</v>
      </c>
      <c r="CR951" s="100" t="e">
        <v>#REF!</v>
      </c>
      <c r="CS951" s="100" t="e">
        <v>#REF!</v>
      </c>
      <c r="CT951" s="100" t="e">
        <v>#REF!</v>
      </c>
      <c r="CV951" s="100" t="e">
        <v>#REF!</v>
      </c>
    </row>
    <row r="952">
      <c r="D952" s="100" t="s">
        <v>187</v>
      </c>
      <c r="BJ952" s="100" t="e">
        <v>#REF!</v>
      </c>
      <c r="BK952" s="100" t="s">
        <v>187</v>
      </c>
      <c r="BL952" s="100" t="e">
        <v>#REF!</v>
      </c>
      <c r="BM952" s="100" t="e">
        <v>#REF!</v>
      </c>
      <c r="BP952" s="100" t="e">
        <v>#REF!</v>
      </c>
      <c r="BQ952" s="100" t="s">
        <v>187</v>
      </c>
      <c r="BR952" s="100" t="e">
        <v>#REF!</v>
      </c>
      <c r="BS952" s="100" t="e">
        <v>#REF!</v>
      </c>
      <c r="BV952" s="100" t="e">
        <v>#REF!</v>
      </c>
      <c r="BW952" s="100" t="s">
        <v>187</v>
      </c>
      <c r="BX952" s="100" t="e">
        <v>#REF!</v>
      </c>
      <c r="BY952" s="100" t="e">
        <v>#REF!</v>
      </c>
      <c r="CB952" s="100" t="e">
        <v>#REF!</v>
      </c>
      <c r="CC952" s="100" t="s">
        <v>187</v>
      </c>
      <c r="CD952" s="100" t="e">
        <v>#REF!</v>
      </c>
      <c r="CE952" s="100" t="e">
        <v>#REF!</v>
      </c>
      <c r="CJ952" s="100" t="s">
        <v>187</v>
      </c>
      <c r="CK952" s="100" t="e">
        <v>#REF!</v>
      </c>
      <c r="CL952" s="100" t="e">
        <v>#REF!</v>
      </c>
      <c r="CM952" s="100" t="e">
        <v>#REF!</v>
      </c>
      <c r="CN952" s="100" t="e">
        <v>#REF!</v>
      </c>
      <c r="CO952" s="100" t="e">
        <v>#REF!</v>
      </c>
      <c r="CP952" s="100" t="e">
        <v>#REF!</v>
      </c>
      <c r="CQ952" s="100" t="e">
        <v>#REF!</v>
      </c>
      <c r="CR952" s="100" t="e">
        <v>#REF!</v>
      </c>
      <c r="CS952" s="100" t="e">
        <v>#REF!</v>
      </c>
      <c r="CT952" s="100" t="e">
        <v>#REF!</v>
      </c>
      <c r="CV952" s="100" t="e">
        <v>#REF!</v>
      </c>
    </row>
    <row r="953">
      <c r="D953" s="100" t="s">
        <v>187</v>
      </c>
      <c r="BJ953" s="100" t="e">
        <v>#REF!</v>
      </c>
      <c r="BK953" s="100" t="s">
        <v>187</v>
      </c>
      <c r="BL953" s="100" t="e">
        <v>#REF!</v>
      </c>
      <c r="BM953" s="100" t="e">
        <v>#REF!</v>
      </c>
      <c r="BP953" s="100" t="e">
        <v>#REF!</v>
      </c>
      <c r="BQ953" s="100" t="s">
        <v>187</v>
      </c>
      <c r="BR953" s="100" t="e">
        <v>#REF!</v>
      </c>
      <c r="BS953" s="100" t="e">
        <v>#REF!</v>
      </c>
      <c r="BV953" s="100" t="e">
        <v>#REF!</v>
      </c>
      <c r="BW953" s="100" t="s">
        <v>187</v>
      </c>
      <c r="BX953" s="100" t="e">
        <v>#REF!</v>
      </c>
      <c r="BY953" s="100" t="e">
        <v>#REF!</v>
      </c>
      <c r="CB953" s="100" t="e">
        <v>#REF!</v>
      </c>
      <c r="CC953" s="100" t="s">
        <v>187</v>
      </c>
      <c r="CD953" s="100" t="e">
        <v>#REF!</v>
      </c>
      <c r="CE953" s="100" t="e">
        <v>#REF!</v>
      </c>
      <c r="CJ953" s="100" t="s">
        <v>187</v>
      </c>
      <c r="CK953" s="100" t="e">
        <v>#REF!</v>
      </c>
      <c r="CL953" s="100" t="e">
        <v>#REF!</v>
      </c>
      <c r="CM953" s="100" t="e">
        <v>#REF!</v>
      </c>
      <c r="CN953" s="100" t="e">
        <v>#REF!</v>
      </c>
      <c r="CO953" s="100" t="e">
        <v>#REF!</v>
      </c>
      <c r="CP953" s="100" t="e">
        <v>#REF!</v>
      </c>
      <c r="CQ953" s="100" t="e">
        <v>#REF!</v>
      </c>
      <c r="CR953" s="100" t="e">
        <v>#REF!</v>
      </c>
      <c r="CS953" s="100" t="e">
        <v>#REF!</v>
      </c>
      <c r="CT953" s="100" t="e">
        <v>#REF!</v>
      </c>
      <c r="CV953" s="100" t="e">
        <v>#REF!</v>
      </c>
    </row>
    <row r="954">
      <c r="D954" s="100" t="s">
        <v>187</v>
      </c>
      <c r="BJ954" s="100" t="e">
        <v>#REF!</v>
      </c>
      <c r="BK954" s="100" t="s">
        <v>187</v>
      </c>
      <c r="BL954" s="100" t="e">
        <v>#REF!</v>
      </c>
      <c r="BM954" s="100" t="e">
        <v>#REF!</v>
      </c>
      <c r="BP954" s="100" t="e">
        <v>#REF!</v>
      </c>
      <c r="BQ954" s="100" t="s">
        <v>187</v>
      </c>
      <c r="BR954" s="100" t="e">
        <v>#REF!</v>
      </c>
      <c r="BS954" s="100" t="e">
        <v>#REF!</v>
      </c>
      <c r="BV954" s="100" t="e">
        <v>#REF!</v>
      </c>
      <c r="BW954" s="100" t="s">
        <v>187</v>
      </c>
      <c r="BX954" s="100" t="e">
        <v>#REF!</v>
      </c>
      <c r="BY954" s="100" t="e">
        <v>#REF!</v>
      </c>
      <c r="CB954" s="100" t="e">
        <v>#REF!</v>
      </c>
      <c r="CC954" s="100" t="s">
        <v>187</v>
      </c>
      <c r="CD954" s="100" t="e">
        <v>#REF!</v>
      </c>
      <c r="CE954" s="100" t="e">
        <v>#REF!</v>
      </c>
      <c r="CJ954" s="100" t="s">
        <v>187</v>
      </c>
      <c r="CK954" s="100" t="e">
        <v>#REF!</v>
      </c>
      <c r="CL954" s="100" t="e">
        <v>#REF!</v>
      </c>
      <c r="CM954" s="100" t="e">
        <v>#REF!</v>
      </c>
      <c r="CN954" s="100" t="e">
        <v>#REF!</v>
      </c>
      <c r="CO954" s="100" t="e">
        <v>#REF!</v>
      </c>
      <c r="CP954" s="100" t="e">
        <v>#REF!</v>
      </c>
      <c r="CQ954" s="100" t="e">
        <v>#REF!</v>
      </c>
      <c r="CR954" s="100" t="e">
        <v>#REF!</v>
      </c>
      <c r="CS954" s="100" t="e">
        <v>#REF!</v>
      </c>
      <c r="CT954" s="100" t="e">
        <v>#REF!</v>
      </c>
      <c r="CV954" s="100" t="e">
        <v>#REF!</v>
      </c>
    </row>
    <row r="955">
      <c r="D955" s="100" t="s">
        <v>187</v>
      </c>
      <c r="BJ955" s="100" t="e">
        <v>#REF!</v>
      </c>
      <c r="BK955" s="100" t="s">
        <v>187</v>
      </c>
      <c r="BL955" s="100" t="e">
        <v>#REF!</v>
      </c>
      <c r="BM955" s="100" t="e">
        <v>#REF!</v>
      </c>
      <c r="BP955" s="100" t="e">
        <v>#REF!</v>
      </c>
      <c r="BQ955" s="100" t="s">
        <v>187</v>
      </c>
      <c r="BR955" s="100" t="e">
        <v>#REF!</v>
      </c>
      <c r="BS955" s="100" t="e">
        <v>#REF!</v>
      </c>
      <c r="BV955" s="100" t="e">
        <v>#REF!</v>
      </c>
      <c r="BW955" s="100" t="s">
        <v>187</v>
      </c>
      <c r="BX955" s="100" t="e">
        <v>#REF!</v>
      </c>
      <c r="BY955" s="100" t="e">
        <v>#REF!</v>
      </c>
      <c r="CB955" s="100" t="e">
        <v>#REF!</v>
      </c>
      <c r="CC955" s="100" t="s">
        <v>187</v>
      </c>
      <c r="CD955" s="100" t="e">
        <v>#REF!</v>
      </c>
      <c r="CE955" s="100" t="e">
        <v>#REF!</v>
      </c>
      <c r="CJ955" s="100" t="s">
        <v>187</v>
      </c>
      <c r="CK955" s="100" t="e">
        <v>#REF!</v>
      </c>
      <c r="CL955" s="100" t="e">
        <v>#REF!</v>
      </c>
      <c r="CM955" s="100" t="e">
        <v>#REF!</v>
      </c>
      <c r="CN955" s="100" t="e">
        <v>#REF!</v>
      </c>
      <c r="CO955" s="100" t="e">
        <v>#REF!</v>
      </c>
      <c r="CP955" s="100" t="e">
        <v>#REF!</v>
      </c>
      <c r="CQ955" s="100" t="e">
        <v>#REF!</v>
      </c>
      <c r="CR955" s="100" t="e">
        <v>#REF!</v>
      </c>
      <c r="CS955" s="100" t="e">
        <v>#REF!</v>
      </c>
      <c r="CT955" s="100" t="e">
        <v>#REF!</v>
      </c>
      <c r="CV955" s="100" t="e">
        <v>#REF!</v>
      </c>
    </row>
    <row r="956">
      <c r="D956" s="100" t="s">
        <v>187</v>
      </c>
      <c r="BJ956" s="100" t="e">
        <v>#REF!</v>
      </c>
      <c r="BK956" s="100" t="s">
        <v>187</v>
      </c>
      <c r="BL956" s="100" t="e">
        <v>#REF!</v>
      </c>
      <c r="BM956" s="100" t="e">
        <v>#REF!</v>
      </c>
      <c r="BP956" s="100" t="e">
        <v>#REF!</v>
      </c>
      <c r="BQ956" s="100" t="s">
        <v>187</v>
      </c>
      <c r="BR956" s="100" t="e">
        <v>#REF!</v>
      </c>
      <c r="BS956" s="100" t="e">
        <v>#REF!</v>
      </c>
      <c r="BV956" s="100" t="e">
        <v>#REF!</v>
      </c>
      <c r="BW956" s="100" t="s">
        <v>187</v>
      </c>
      <c r="BX956" s="100" t="e">
        <v>#REF!</v>
      </c>
      <c r="BY956" s="100" t="e">
        <v>#REF!</v>
      </c>
      <c r="CB956" s="100" t="e">
        <v>#REF!</v>
      </c>
      <c r="CC956" s="100" t="s">
        <v>187</v>
      </c>
      <c r="CD956" s="100" t="e">
        <v>#REF!</v>
      </c>
      <c r="CE956" s="100" t="e">
        <v>#REF!</v>
      </c>
      <c r="CJ956" s="100" t="s">
        <v>187</v>
      </c>
      <c r="CK956" s="100" t="e">
        <v>#REF!</v>
      </c>
      <c r="CL956" s="100" t="e">
        <v>#REF!</v>
      </c>
      <c r="CM956" s="100" t="e">
        <v>#REF!</v>
      </c>
      <c r="CN956" s="100" t="e">
        <v>#REF!</v>
      </c>
      <c r="CO956" s="100" t="e">
        <v>#REF!</v>
      </c>
      <c r="CP956" s="100" t="e">
        <v>#REF!</v>
      </c>
      <c r="CQ956" s="100" t="e">
        <v>#REF!</v>
      </c>
      <c r="CR956" s="100" t="e">
        <v>#REF!</v>
      </c>
      <c r="CS956" s="100" t="e">
        <v>#REF!</v>
      </c>
      <c r="CT956" s="100" t="e">
        <v>#REF!</v>
      </c>
      <c r="CV956" s="100" t="e">
        <v>#REF!</v>
      </c>
    </row>
    <row r="957">
      <c r="D957" s="100" t="s">
        <v>187</v>
      </c>
      <c r="BJ957" s="100" t="e">
        <v>#REF!</v>
      </c>
      <c r="BK957" s="100" t="s">
        <v>187</v>
      </c>
      <c r="BL957" s="100" t="e">
        <v>#REF!</v>
      </c>
      <c r="BM957" s="100" t="e">
        <v>#REF!</v>
      </c>
      <c r="BP957" s="100" t="e">
        <v>#REF!</v>
      </c>
      <c r="BQ957" s="100" t="s">
        <v>187</v>
      </c>
      <c r="BR957" s="100" t="e">
        <v>#REF!</v>
      </c>
      <c r="BS957" s="100" t="e">
        <v>#REF!</v>
      </c>
      <c r="BV957" s="100" t="e">
        <v>#REF!</v>
      </c>
      <c r="BW957" s="100" t="s">
        <v>187</v>
      </c>
      <c r="BX957" s="100" t="e">
        <v>#REF!</v>
      </c>
      <c r="BY957" s="100" t="e">
        <v>#REF!</v>
      </c>
      <c r="CB957" s="100" t="e">
        <v>#REF!</v>
      </c>
      <c r="CC957" s="100" t="s">
        <v>187</v>
      </c>
      <c r="CD957" s="100" t="e">
        <v>#REF!</v>
      </c>
      <c r="CE957" s="100" t="e">
        <v>#REF!</v>
      </c>
      <c r="CJ957" s="100" t="s">
        <v>187</v>
      </c>
      <c r="CK957" s="100" t="e">
        <v>#REF!</v>
      </c>
      <c r="CL957" s="100" t="e">
        <v>#REF!</v>
      </c>
      <c r="CM957" s="100" t="e">
        <v>#REF!</v>
      </c>
      <c r="CN957" s="100" t="e">
        <v>#REF!</v>
      </c>
      <c r="CO957" s="100" t="e">
        <v>#REF!</v>
      </c>
      <c r="CP957" s="100" t="e">
        <v>#REF!</v>
      </c>
      <c r="CQ957" s="100" t="e">
        <v>#REF!</v>
      </c>
      <c r="CR957" s="100" t="e">
        <v>#REF!</v>
      </c>
      <c r="CS957" s="100" t="e">
        <v>#REF!</v>
      </c>
      <c r="CT957" s="100" t="e">
        <v>#REF!</v>
      </c>
      <c r="CV957" s="100" t="e">
        <v>#REF!</v>
      </c>
    </row>
    <row r="958">
      <c r="D958" s="100" t="s">
        <v>187</v>
      </c>
      <c r="BJ958" s="100" t="e">
        <v>#REF!</v>
      </c>
      <c r="BK958" s="100" t="s">
        <v>187</v>
      </c>
      <c r="BL958" s="100" t="e">
        <v>#REF!</v>
      </c>
      <c r="BM958" s="100" t="e">
        <v>#REF!</v>
      </c>
      <c r="BP958" s="100" t="e">
        <v>#REF!</v>
      </c>
      <c r="BQ958" s="100" t="s">
        <v>187</v>
      </c>
      <c r="BR958" s="100" t="e">
        <v>#REF!</v>
      </c>
      <c r="BS958" s="100" t="e">
        <v>#REF!</v>
      </c>
      <c r="BV958" s="100" t="e">
        <v>#REF!</v>
      </c>
      <c r="BW958" s="100" t="s">
        <v>187</v>
      </c>
      <c r="BX958" s="100" t="e">
        <v>#REF!</v>
      </c>
      <c r="BY958" s="100" t="e">
        <v>#REF!</v>
      </c>
      <c r="CB958" s="100" t="e">
        <v>#REF!</v>
      </c>
      <c r="CC958" s="100" t="s">
        <v>187</v>
      </c>
      <c r="CD958" s="100" t="e">
        <v>#REF!</v>
      </c>
      <c r="CE958" s="100" t="e">
        <v>#REF!</v>
      </c>
      <c r="CJ958" s="100" t="s">
        <v>187</v>
      </c>
      <c r="CK958" s="100" t="e">
        <v>#REF!</v>
      </c>
      <c r="CL958" s="100" t="e">
        <v>#REF!</v>
      </c>
      <c r="CM958" s="100" t="e">
        <v>#REF!</v>
      </c>
      <c r="CN958" s="100" t="e">
        <v>#REF!</v>
      </c>
      <c r="CO958" s="100" t="e">
        <v>#REF!</v>
      </c>
      <c r="CP958" s="100" t="e">
        <v>#REF!</v>
      </c>
      <c r="CQ958" s="100" t="e">
        <v>#REF!</v>
      </c>
      <c r="CR958" s="100" t="e">
        <v>#REF!</v>
      </c>
      <c r="CS958" s="100" t="e">
        <v>#REF!</v>
      </c>
      <c r="CT958" s="100" t="e">
        <v>#REF!</v>
      </c>
      <c r="CV958" s="100" t="e">
        <v>#REF!</v>
      </c>
    </row>
    <row r="959">
      <c r="D959" s="100" t="s">
        <v>187</v>
      </c>
      <c r="BJ959" s="100" t="e">
        <v>#REF!</v>
      </c>
      <c r="BK959" s="100" t="s">
        <v>187</v>
      </c>
      <c r="BL959" s="100" t="e">
        <v>#REF!</v>
      </c>
      <c r="BM959" s="100" t="e">
        <v>#REF!</v>
      </c>
      <c r="BP959" s="100" t="e">
        <v>#REF!</v>
      </c>
      <c r="BQ959" s="100" t="s">
        <v>187</v>
      </c>
      <c r="BR959" s="100" t="e">
        <v>#REF!</v>
      </c>
      <c r="BS959" s="100" t="e">
        <v>#REF!</v>
      </c>
      <c r="BV959" s="100" t="e">
        <v>#REF!</v>
      </c>
      <c r="BW959" s="100" t="s">
        <v>187</v>
      </c>
      <c r="BX959" s="100" t="e">
        <v>#REF!</v>
      </c>
      <c r="BY959" s="100" t="e">
        <v>#REF!</v>
      </c>
      <c r="CB959" s="100" t="e">
        <v>#REF!</v>
      </c>
      <c r="CC959" s="100" t="s">
        <v>187</v>
      </c>
      <c r="CD959" s="100" t="e">
        <v>#REF!</v>
      </c>
      <c r="CE959" s="100" t="e">
        <v>#REF!</v>
      </c>
      <c r="CJ959" s="100" t="s">
        <v>187</v>
      </c>
      <c r="CK959" s="100" t="e">
        <v>#REF!</v>
      </c>
      <c r="CL959" s="100" t="e">
        <v>#REF!</v>
      </c>
      <c r="CM959" s="100" t="e">
        <v>#REF!</v>
      </c>
      <c r="CN959" s="100" t="e">
        <v>#REF!</v>
      </c>
      <c r="CO959" s="100" t="e">
        <v>#REF!</v>
      </c>
      <c r="CP959" s="100" t="e">
        <v>#REF!</v>
      </c>
      <c r="CQ959" s="100" t="e">
        <v>#REF!</v>
      </c>
      <c r="CR959" s="100" t="e">
        <v>#REF!</v>
      </c>
      <c r="CS959" s="100" t="e">
        <v>#REF!</v>
      </c>
      <c r="CT959" s="100" t="e">
        <v>#REF!</v>
      </c>
      <c r="CV959" s="100" t="e">
        <v>#REF!</v>
      </c>
    </row>
    <row r="960">
      <c r="D960" s="100" t="s">
        <v>187</v>
      </c>
      <c r="BJ960" s="100" t="e">
        <v>#REF!</v>
      </c>
      <c r="BK960" s="100" t="s">
        <v>187</v>
      </c>
      <c r="BL960" s="100" t="e">
        <v>#REF!</v>
      </c>
      <c r="BM960" s="100" t="e">
        <v>#REF!</v>
      </c>
      <c r="BP960" s="100" t="e">
        <v>#REF!</v>
      </c>
      <c r="BQ960" s="100" t="s">
        <v>187</v>
      </c>
      <c r="BR960" s="100" t="e">
        <v>#REF!</v>
      </c>
      <c r="BS960" s="100" t="e">
        <v>#REF!</v>
      </c>
      <c r="BV960" s="100" t="e">
        <v>#REF!</v>
      </c>
      <c r="BW960" s="100" t="s">
        <v>187</v>
      </c>
      <c r="BX960" s="100" t="e">
        <v>#REF!</v>
      </c>
      <c r="BY960" s="100" t="e">
        <v>#REF!</v>
      </c>
      <c r="CB960" s="100" t="e">
        <v>#REF!</v>
      </c>
      <c r="CC960" s="100" t="s">
        <v>187</v>
      </c>
      <c r="CD960" s="100" t="e">
        <v>#REF!</v>
      </c>
      <c r="CE960" s="100" t="e">
        <v>#REF!</v>
      </c>
      <c r="CJ960" s="100" t="s">
        <v>187</v>
      </c>
      <c r="CK960" s="100" t="e">
        <v>#REF!</v>
      </c>
      <c r="CL960" s="100" t="e">
        <v>#REF!</v>
      </c>
      <c r="CM960" s="100" t="e">
        <v>#REF!</v>
      </c>
      <c r="CN960" s="100" t="e">
        <v>#REF!</v>
      </c>
      <c r="CO960" s="100" t="e">
        <v>#REF!</v>
      </c>
      <c r="CP960" s="100" t="e">
        <v>#REF!</v>
      </c>
      <c r="CQ960" s="100" t="e">
        <v>#REF!</v>
      </c>
      <c r="CR960" s="100" t="e">
        <v>#REF!</v>
      </c>
      <c r="CS960" s="100" t="e">
        <v>#REF!</v>
      </c>
      <c r="CT960" s="100" t="e">
        <v>#REF!</v>
      </c>
      <c r="CV960" s="100" t="e">
        <v>#REF!</v>
      </c>
    </row>
    <row r="961">
      <c r="D961" s="100" t="s">
        <v>187</v>
      </c>
      <c r="BJ961" s="100" t="e">
        <v>#REF!</v>
      </c>
      <c r="BK961" s="100" t="s">
        <v>187</v>
      </c>
      <c r="BL961" s="100" t="e">
        <v>#REF!</v>
      </c>
      <c r="BM961" s="100" t="e">
        <v>#REF!</v>
      </c>
      <c r="BP961" s="100" t="e">
        <v>#REF!</v>
      </c>
      <c r="BQ961" s="100" t="s">
        <v>187</v>
      </c>
      <c r="BR961" s="100" t="e">
        <v>#REF!</v>
      </c>
      <c r="BS961" s="100" t="e">
        <v>#REF!</v>
      </c>
      <c r="BV961" s="100" t="e">
        <v>#REF!</v>
      </c>
      <c r="BW961" s="100" t="s">
        <v>187</v>
      </c>
      <c r="BX961" s="100" t="e">
        <v>#REF!</v>
      </c>
      <c r="BY961" s="100" t="e">
        <v>#REF!</v>
      </c>
      <c r="CB961" s="100" t="e">
        <v>#REF!</v>
      </c>
      <c r="CC961" s="100" t="s">
        <v>187</v>
      </c>
      <c r="CD961" s="100" t="e">
        <v>#REF!</v>
      </c>
      <c r="CE961" s="100" t="e">
        <v>#REF!</v>
      </c>
      <c r="CJ961" s="100" t="s">
        <v>187</v>
      </c>
      <c r="CK961" s="100" t="e">
        <v>#REF!</v>
      </c>
      <c r="CL961" s="100" t="e">
        <v>#REF!</v>
      </c>
      <c r="CM961" s="100" t="e">
        <v>#REF!</v>
      </c>
      <c r="CN961" s="100" t="e">
        <v>#REF!</v>
      </c>
      <c r="CO961" s="100" t="e">
        <v>#REF!</v>
      </c>
      <c r="CP961" s="100" t="e">
        <v>#REF!</v>
      </c>
      <c r="CQ961" s="100" t="e">
        <v>#REF!</v>
      </c>
      <c r="CR961" s="100" t="e">
        <v>#REF!</v>
      </c>
      <c r="CS961" s="100" t="e">
        <v>#REF!</v>
      </c>
      <c r="CT961" s="100" t="e">
        <v>#REF!</v>
      </c>
      <c r="CV961" s="100" t="e">
        <v>#REF!</v>
      </c>
    </row>
    <row r="962">
      <c r="D962" s="100" t="s">
        <v>187</v>
      </c>
      <c r="BJ962" s="100" t="e">
        <v>#REF!</v>
      </c>
      <c r="BK962" s="100" t="s">
        <v>187</v>
      </c>
      <c r="BL962" s="100" t="e">
        <v>#REF!</v>
      </c>
      <c r="BM962" s="100" t="e">
        <v>#REF!</v>
      </c>
      <c r="BP962" s="100" t="e">
        <v>#REF!</v>
      </c>
      <c r="BQ962" s="100" t="s">
        <v>187</v>
      </c>
      <c r="BR962" s="100" t="e">
        <v>#REF!</v>
      </c>
      <c r="BS962" s="100" t="e">
        <v>#REF!</v>
      </c>
      <c r="BV962" s="100" t="e">
        <v>#REF!</v>
      </c>
      <c r="BW962" s="100" t="s">
        <v>187</v>
      </c>
      <c r="BX962" s="100" t="e">
        <v>#REF!</v>
      </c>
      <c r="BY962" s="100" t="e">
        <v>#REF!</v>
      </c>
      <c r="CB962" s="100" t="e">
        <v>#REF!</v>
      </c>
      <c r="CC962" s="100" t="s">
        <v>187</v>
      </c>
      <c r="CD962" s="100" t="e">
        <v>#REF!</v>
      </c>
      <c r="CE962" s="100" t="e">
        <v>#REF!</v>
      </c>
      <c r="CJ962" s="100" t="s">
        <v>187</v>
      </c>
      <c r="CK962" s="100" t="e">
        <v>#REF!</v>
      </c>
      <c r="CL962" s="100" t="e">
        <v>#REF!</v>
      </c>
      <c r="CM962" s="100" t="e">
        <v>#REF!</v>
      </c>
      <c r="CN962" s="100" t="e">
        <v>#REF!</v>
      </c>
      <c r="CO962" s="100" t="e">
        <v>#REF!</v>
      </c>
      <c r="CP962" s="100" t="e">
        <v>#REF!</v>
      </c>
      <c r="CQ962" s="100" t="e">
        <v>#REF!</v>
      </c>
      <c r="CR962" s="100" t="e">
        <v>#REF!</v>
      </c>
      <c r="CS962" s="100" t="e">
        <v>#REF!</v>
      </c>
      <c r="CT962" s="100" t="e">
        <v>#REF!</v>
      </c>
      <c r="CV962" s="100" t="e">
        <v>#REF!</v>
      </c>
    </row>
    <row r="963">
      <c r="D963" s="100" t="s">
        <v>187</v>
      </c>
      <c r="BJ963" s="100" t="e">
        <v>#REF!</v>
      </c>
      <c r="BK963" s="100" t="s">
        <v>187</v>
      </c>
      <c r="BL963" s="100" t="e">
        <v>#REF!</v>
      </c>
      <c r="BM963" s="100" t="e">
        <v>#REF!</v>
      </c>
      <c r="BP963" s="100" t="e">
        <v>#REF!</v>
      </c>
      <c r="BQ963" s="100" t="s">
        <v>187</v>
      </c>
      <c r="BR963" s="100" t="e">
        <v>#REF!</v>
      </c>
      <c r="BS963" s="100" t="e">
        <v>#REF!</v>
      </c>
      <c r="BV963" s="100" t="e">
        <v>#REF!</v>
      </c>
      <c r="BW963" s="100" t="s">
        <v>187</v>
      </c>
      <c r="BX963" s="100" t="e">
        <v>#REF!</v>
      </c>
      <c r="BY963" s="100" t="e">
        <v>#REF!</v>
      </c>
      <c r="CB963" s="100" t="e">
        <v>#REF!</v>
      </c>
      <c r="CC963" s="100" t="s">
        <v>187</v>
      </c>
      <c r="CD963" s="100" t="e">
        <v>#REF!</v>
      </c>
      <c r="CE963" s="100" t="e">
        <v>#REF!</v>
      </c>
      <c r="CJ963" s="100" t="s">
        <v>187</v>
      </c>
      <c r="CK963" s="100" t="e">
        <v>#REF!</v>
      </c>
      <c r="CL963" s="100" t="e">
        <v>#REF!</v>
      </c>
      <c r="CM963" s="100" t="e">
        <v>#REF!</v>
      </c>
      <c r="CN963" s="100" t="e">
        <v>#REF!</v>
      </c>
      <c r="CO963" s="100" t="e">
        <v>#REF!</v>
      </c>
      <c r="CP963" s="100" t="e">
        <v>#REF!</v>
      </c>
      <c r="CQ963" s="100" t="e">
        <v>#REF!</v>
      </c>
      <c r="CR963" s="100" t="e">
        <v>#REF!</v>
      </c>
      <c r="CS963" s="100" t="e">
        <v>#REF!</v>
      </c>
      <c r="CT963" s="100" t="e">
        <v>#REF!</v>
      </c>
      <c r="CV963" s="100" t="e">
        <v>#REF!</v>
      </c>
    </row>
    <row r="964">
      <c r="D964" s="100" t="s">
        <v>187</v>
      </c>
      <c r="BJ964" s="100" t="e">
        <v>#REF!</v>
      </c>
      <c r="BK964" s="100" t="s">
        <v>187</v>
      </c>
      <c r="BL964" s="100" t="e">
        <v>#REF!</v>
      </c>
      <c r="BM964" s="100" t="e">
        <v>#REF!</v>
      </c>
      <c r="BP964" s="100" t="e">
        <v>#REF!</v>
      </c>
      <c r="BQ964" s="100" t="s">
        <v>187</v>
      </c>
      <c r="BR964" s="100" t="e">
        <v>#REF!</v>
      </c>
      <c r="BS964" s="100" t="e">
        <v>#REF!</v>
      </c>
      <c r="BV964" s="100" t="e">
        <v>#REF!</v>
      </c>
      <c r="BW964" s="100" t="s">
        <v>187</v>
      </c>
      <c r="BX964" s="100" t="e">
        <v>#REF!</v>
      </c>
      <c r="BY964" s="100" t="e">
        <v>#REF!</v>
      </c>
      <c r="CB964" s="100" t="e">
        <v>#REF!</v>
      </c>
      <c r="CC964" s="100" t="s">
        <v>187</v>
      </c>
      <c r="CD964" s="100" t="e">
        <v>#REF!</v>
      </c>
      <c r="CE964" s="100" t="e">
        <v>#REF!</v>
      </c>
      <c r="CJ964" s="100" t="s">
        <v>187</v>
      </c>
      <c r="CK964" s="100" t="e">
        <v>#REF!</v>
      </c>
      <c r="CL964" s="100" t="e">
        <v>#REF!</v>
      </c>
      <c r="CM964" s="100" t="e">
        <v>#REF!</v>
      </c>
      <c r="CN964" s="100" t="e">
        <v>#REF!</v>
      </c>
      <c r="CO964" s="100" t="e">
        <v>#REF!</v>
      </c>
      <c r="CP964" s="100" t="e">
        <v>#REF!</v>
      </c>
      <c r="CQ964" s="100" t="e">
        <v>#REF!</v>
      </c>
      <c r="CR964" s="100" t="e">
        <v>#REF!</v>
      </c>
      <c r="CS964" s="100" t="e">
        <v>#REF!</v>
      </c>
      <c r="CT964" s="100" t="e">
        <v>#REF!</v>
      </c>
      <c r="CV964" s="100" t="e">
        <v>#REF!</v>
      </c>
    </row>
    <row r="965">
      <c r="D965" s="100" t="s">
        <v>187</v>
      </c>
      <c r="BJ965" s="100" t="e">
        <v>#REF!</v>
      </c>
      <c r="BK965" s="100" t="s">
        <v>187</v>
      </c>
      <c r="BL965" s="100" t="e">
        <v>#REF!</v>
      </c>
      <c r="BM965" s="100" t="e">
        <v>#REF!</v>
      </c>
      <c r="BP965" s="100" t="e">
        <v>#REF!</v>
      </c>
      <c r="BQ965" s="100" t="s">
        <v>187</v>
      </c>
      <c r="BR965" s="100" t="e">
        <v>#REF!</v>
      </c>
      <c r="BS965" s="100" t="e">
        <v>#REF!</v>
      </c>
      <c r="BV965" s="100" t="e">
        <v>#REF!</v>
      </c>
      <c r="BW965" s="100" t="s">
        <v>187</v>
      </c>
      <c r="BX965" s="100" t="e">
        <v>#REF!</v>
      </c>
      <c r="BY965" s="100" t="e">
        <v>#REF!</v>
      </c>
      <c r="CB965" s="100" t="e">
        <v>#REF!</v>
      </c>
      <c r="CC965" s="100" t="s">
        <v>187</v>
      </c>
      <c r="CD965" s="100" t="e">
        <v>#REF!</v>
      </c>
      <c r="CE965" s="100" t="e">
        <v>#REF!</v>
      </c>
      <c r="CJ965" s="100" t="s">
        <v>187</v>
      </c>
      <c r="CK965" s="100" t="e">
        <v>#REF!</v>
      </c>
      <c r="CL965" s="100" t="e">
        <v>#REF!</v>
      </c>
      <c r="CM965" s="100" t="e">
        <v>#REF!</v>
      </c>
      <c r="CN965" s="100" t="e">
        <v>#REF!</v>
      </c>
      <c r="CO965" s="100" t="e">
        <v>#REF!</v>
      </c>
      <c r="CP965" s="100" t="e">
        <v>#REF!</v>
      </c>
      <c r="CQ965" s="100" t="e">
        <v>#REF!</v>
      </c>
      <c r="CR965" s="100" t="e">
        <v>#REF!</v>
      </c>
      <c r="CS965" s="100" t="e">
        <v>#REF!</v>
      </c>
      <c r="CT965" s="100" t="e">
        <v>#REF!</v>
      </c>
      <c r="CV965" s="100" t="e">
        <v>#REF!</v>
      </c>
    </row>
    <row r="966">
      <c r="D966" s="100" t="s">
        <v>187</v>
      </c>
      <c r="BJ966" s="100" t="e">
        <v>#REF!</v>
      </c>
      <c r="BK966" s="100" t="s">
        <v>187</v>
      </c>
      <c r="BL966" s="100" t="e">
        <v>#REF!</v>
      </c>
      <c r="BM966" s="100" t="e">
        <v>#REF!</v>
      </c>
      <c r="BP966" s="100" t="e">
        <v>#REF!</v>
      </c>
      <c r="BQ966" s="100" t="s">
        <v>187</v>
      </c>
      <c r="BR966" s="100" t="e">
        <v>#REF!</v>
      </c>
      <c r="BS966" s="100" t="e">
        <v>#REF!</v>
      </c>
      <c r="BV966" s="100" t="e">
        <v>#REF!</v>
      </c>
      <c r="BW966" s="100" t="s">
        <v>187</v>
      </c>
      <c r="BX966" s="100" t="e">
        <v>#REF!</v>
      </c>
      <c r="BY966" s="100" t="e">
        <v>#REF!</v>
      </c>
      <c r="CB966" s="100" t="e">
        <v>#REF!</v>
      </c>
      <c r="CC966" s="100" t="s">
        <v>187</v>
      </c>
      <c r="CD966" s="100" t="e">
        <v>#REF!</v>
      </c>
      <c r="CE966" s="100" t="e">
        <v>#REF!</v>
      </c>
      <c r="CJ966" s="100" t="s">
        <v>187</v>
      </c>
      <c r="CK966" s="100" t="e">
        <v>#REF!</v>
      </c>
      <c r="CL966" s="100" t="e">
        <v>#REF!</v>
      </c>
      <c r="CM966" s="100" t="e">
        <v>#REF!</v>
      </c>
      <c r="CN966" s="100" t="e">
        <v>#REF!</v>
      </c>
      <c r="CO966" s="100" t="e">
        <v>#REF!</v>
      </c>
      <c r="CP966" s="100" t="e">
        <v>#REF!</v>
      </c>
      <c r="CQ966" s="100" t="e">
        <v>#REF!</v>
      </c>
      <c r="CR966" s="100" t="e">
        <v>#REF!</v>
      </c>
      <c r="CS966" s="100" t="e">
        <v>#REF!</v>
      </c>
      <c r="CT966" s="100" t="e">
        <v>#REF!</v>
      </c>
      <c r="CV966" s="100" t="e">
        <v>#REF!</v>
      </c>
    </row>
    <row r="967">
      <c r="D967" s="100" t="s">
        <v>187</v>
      </c>
      <c r="BJ967" s="100" t="e">
        <v>#REF!</v>
      </c>
      <c r="BK967" s="100" t="s">
        <v>187</v>
      </c>
      <c r="BL967" s="100" t="e">
        <v>#REF!</v>
      </c>
      <c r="BM967" s="100" t="e">
        <v>#REF!</v>
      </c>
      <c r="BP967" s="100" t="e">
        <v>#REF!</v>
      </c>
      <c r="BQ967" s="100" t="s">
        <v>187</v>
      </c>
      <c r="BR967" s="100" t="e">
        <v>#REF!</v>
      </c>
      <c r="BS967" s="100" t="e">
        <v>#REF!</v>
      </c>
      <c r="BV967" s="100" t="e">
        <v>#REF!</v>
      </c>
      <c r="BW967" s="100" t="s">
        <v>187</v>
      </c>
      <c r="BX967" s="100" t="e">
        <v>#REF!</v>
      </c>
      <c r="BY967" s="100" t="e">
        <v>#REF!</v>
      </c>
      <c r="CB967" s="100" t="e">
        <v>#REF!</v>
      </c>
      <c r="CC967" s="100" t="s">
        <v>187</v>
      </c>
      <c r="CD967" s="100" t="e">
        <v>#REF!</v>
      </c>
      <c r="CE967" s="100" t="e">
        <v>#REF!</v>
      </c>
      <c r="CJ967" s="100" t="s">
        <v>187</v>
      </c>
      <c r="CK967" s="100" t="e">
        <v>#REF!</v>
      </c>
      <c r="CL967" s="100" t="e">
        <v>#REF!</v>
      </c>
      <c r="CM967" s="100" t="e">
        <v>#REF!</v>
      </c>
      <c r="CN967" s="100" t="e">
        <v>#REF!</v>
      </c>
      <c r="CO967" s="100" t="e">
        <v>#REF!</v>
      </c>
      <c r="CP967" s="100" t="e">
        <v>#REF!</v>
      </c>
      <c r="CQ967" s="100" t="e">
        <v>#REF!</v>
      </c>
      <c r="CR967" s="100" t="e">
        <v>#REF!</v>
      </c>
      <c r="CS967" s="100" t="e">
        <v>#REF!</v>
      </c>
      <c r="CT967" s="100" t="e">
        <v>#REF!</v>
      </c>
      <c r="CV967" s="100" t="e">
        <v>#REF!</v>
      </c>
    </row>
    <row r="968">
      <c r="D968" s="100" t="s">
        <v>187</v>
      </c>
      <c r="BJ968" s="100" t="e">
        <v>#REF!</v>
      </c>
      <c r="BK968" s="100" t="s">
        <v>187</v>
      </c>
      <c r="BL968" s="100" t="e">
        <v>#REF!</v>
      </c>
      <c r="BM968" s="100" t="e">
        <v>#REF!</v>
      </c>
      <c r="BP968" s="100" t="e">
        <v>#REF!</v>
      </c>
      <c r="BQ968" s="100" t="s">
        <v>187</v>
      </c>
      <c r="BR968" s="100" t="e">
        <v>#REF!</v>
      </c>
      <c r="BS968" s="100" t="e">
        <v>#REF!</v>
      </c>
      <c r="BV968" s="100" t="e">
        <v>#REF!</v>
      </c>
      <c r="BW968" s="100" t="s">
        <v>187</v>
      </c>
      <c r="BX968" s="100" t="e">
        <v>#REF!</v>
      </c>
      <c r="BY968" s="100" t="e">
        <v>#REF!</v>
      </c>
      <c r="CB968" s="100" t="e">
        <v>#REF!</v>
      </c>
      <c r="CC968" s="100" t="s">
        <v>187</v>
      </c>
      <c r="CD968" s="100" t="e">
        <v>#REF!</v>
      </c>
      <c r="CE968" s="100" t="e">
        <v>#REF!</v>
      </c>
      <c r="CJ968" s="100" t="s">
        <v>187</v>
      </c>
      <c r="CK968" s="100" t="e">
        <v>#REF!</v>
      </c>
      <c r="CL968" s="100" t="e">
        <v>#REF!</v>
      </c>
      <c r="CM968" s="100" t="e">
        <v>#REF!</v>
      </c>
      <c r="CN968" s="100" t="e">
        <v>#REF!</v>
      </c>
      <c r="CO968" s="100" t="e">
        <v>#REF!</v>
      </c>
      <c r="CP968" s="100" t="e">
        <v>#REF!</v>
      </c>
      <c r="CQ968" s="100" t="e">
        <v>#REF!</v>
      </c>
      <c r="CR968" s="100" t="e">
        <v>#REF!</v>
      </c>
      <c r="CS968" s="100" t="e">
        <v>#REF!</v>
      </c>
      <c r="CT968" s="100" t="e">
        <v>#REF!</v>
      </c>
      <c r="CV968" s="100" t="e">
        <v>#REF!</v>
      </c>
    </row>
    <row r="969">
      <c r="D969" s="100" t="s">
        <v>187</v>
      </c>
      <c r="BJ969" s="100" t="e">
        <v>#REF!</v>
      </c>
      <c r="BK969" s="100" t="s">
        <v>187</v>
      </c>
      <c r="BL969" s="100" t="e">
        <v>#REF!</v>
      </c>
      <c r="BM969" s="100" t="e">
        <v>#REF!</v>
      </c>
      <c r="BP969" s="100" t="e">
        <v>#REF!</v>
      </c>
      <c r="BQ969" s="100" t="s">
        <v>187</v>
      </c>
      <c r="BR969" s="100" t="e">
        <v>#REF!</v>
      </c>
      <c r="BS969" s="100" t="e">
        <v>#REF!</v>
      </c>
      <c r="BV969" s="100" t="e">
        <v>#REF!</v>
      </c>
      <c r="BW969" s="100" t="s">
        <v>187</v>
      </c>
      <c r="BX969" s="100" t="e">
        <v>#REF!</v>
      </c>
      <c r="BY969" s="100" t="e">
        <v>#REF!</v>
      </c>
      <c r="CB969" s="100" t="e">
        <v>#REF!</v>
      </c>
      <c r="CC969" s="100" t="s">
        <v>187</v>
      </c>
      <c r="CD969" s="100" t="e">
        <v>#REF!</v>
      </c>
      <c r="CE969" s="100" t="e">
        <v>#REF!</v>
      </c>
      <c r="CJ969" s="100" t="s">
        <v>187</v>
      </c>
      <c r="CK969" s="100" t="e">
        <v>#REF!</v>
      </c>
      <c r="CL969" s="100" t="e">
        <v>#REF!</v>
      </c>
      <c r="CM969" s="100" t="e">
        <v>#REF!</v>
      </c>
      <c r="CN969" s="100" t="e">
        <v>#REF!</v>
      </c>
      <c r="CO969" s="100" t="e">
        <v>#REF!</v>
      </c>
      <c r="CP969" s="100" t="e">
        <v>#REF!</v>
      </c>
      <c r="CQ969" s="100" t="e">
        <v>#REF!</v>
      </c>
      <c r="CR969" s="100" t="e">
        <v>#REF!</v>
      </c>
      <c r="CS969" s="100" t="e">
        <v>#REF!</v>
      </c>
      <c r="CT969" s="100" t="e">
        <v>#REF!</v>
      </c>
      <c r="CV969" s="100" t="e">
        <v>#REF!</v>
      </c>
    </row>
    <row r="970">
      <c r="D970" s="100" t="s">
        <v>187</v>
      </c>
      <c r="BJ970" s="100" t="e">
        <v>#REF!</v>
      </c>
      <c r="BK970" s="100" t="s">
        <v>187</v>
      </c>
      <c r="BL970" s="100" t="e">
        <v>#REF!</v>
      </c>
      <c r="BM970" s="100" t="e">
        <v>#REF!</v>
      </c>
      <c r="BP970" s="100" t="e">
        <v>#REF!</v>
      </c>
      <c r="BQ970" s="100" t="s">
        <v>187</v>
      </c>
      <c r="BR970" s="100" t="e">
        <v>#REF!</v>
      </c>
      <c r="BS970" s="100" t="e">
        <v>#REF!</v>
      </c>
      <c r="BV970" s="100" t="e">
        <v>#REF!</v>
      </c>
      <c r="BW970" s="100" t="s">
        <v>187</v>
      </c>
      <c r="BX970" s="100" t="e">
        <v>#REF!</v>
      </c>
      <c r="BY970" s="100" t="e">
        <v>#REF!</v>
      </c>
      <c r="CB970" s="100" t="e">
        <v>#REF!</v>
      </c>
      <c r="CC970" s="100" t="s">
        <v>187</v>
      </c>
      <c r="CD970" s="100" t="e">
        <v>#REF!</v>
      </c>
      <c r="CE970" s="100" t="e">
        <v>#REF!</v>
      </c>
      <c r="CJ970" s="100" t="s">
        <v>187</v>
      </c>
      <c r="CK970" s="100" t="e">
        <v>#REF!</v>
      </c>
      <c r="CL970" s="100" t="e">
        <v>#REF!</v>
      </c>
      <c r="CM970" s="100" t="e">
        <v>#REF!</v>
      </c>
      <c r="CN970" s="100" t="e">
        <v>#REF!</v>
      </c>
      <c r="CO970" s="100" t="e">
        <v>#REF!</v>
      </c>
      <c r="CP970" s="100" t="e">
        <v>#REF!</v>
      </c>
      <c r="CQ970" s="100" t="e">
        <v>#REF!</v>
      </c>
      <c r="CR970" s="100" t="e">
        <v>#REF!</v>
      </c>
      <c r="CS970" s="100" t="e">
        <v>#REF!</v>
      </c>
      <c r="CT970" s="100" t="e">
        <v>#REF!</v>
      </c>
      <c r="CV970" s="100" t="e">
        <v>#REF!</v>
      </c>
    </row>
    <row r="971">
      <c r="D971" s="100" t="s">
        <v>187</v>
      </c>
      <c r="BJ971" s="100" t="e">
        <v>#REF!</v>
      </c>
      <c r="BK971" s="100" t="s">
        <v>187</v>
      </c>
      <c r="BL971" s="100" t="e">
        <v>#REF!</v>
      </c>
      <c r="BM971" s="100" t="e">
        <v>#REF!</v>
      </c>
      <c r="BP971" s="100" t="e">
        <v>#REF!</v>
      </c>
      <c r="BQ971" s="100" t="s">
        <v>187</v>
      </c>
      <c r="BR971" s="100" t="e">
        <v>#REF!</v>
      </c>
      <c r="BS971" s="100" t="e">
        <v>#REF!</v>
      </c>
      <c r="BV971" s="100" t="e">
        <v>#REF!</v>
      </c>
      <c r="BW971" s="100" t="s">
        <v>187</v>
      </c>
      <c r="BX971" s="100" t="e">
        <v>#REF!</v>
      </c>
      <c r="BY971" s="100" t="e">
        <v>#REF!</v>
      </c>
      <c r="CB971" s="100" t="e">
        <v>#REF!</v>
      </c>
      <c r="CC971" s="100" t="s">
        <v>187</v>
      </c>
      <c r="CD971" s="100" t="e">
        <v>#REF!</v>
      </c>
      <c r="CE971" s="100" t="e">
        <v>#REF!</v>
      </c>
      <c r="CJ971" s="100" t="s">
        <v>187</v>
      </c>
      <c r="CK971" s="100" t="e">
        <v>#REF!</v>
      </c>
      <c r="CL971" s="100" t="e">
        <v>#REF!</v>
      </c>
      <c r="CM971" s="100" t="e">
        <v>#REF!</v>
      </c>
      <c r="CN971" s="100" t="e">
        <v>#REF!</v>
      </c>
      <c r="CO971" s="100" t="e">
        <v>#REF!</v>
      </c>
      <c r="CP971" s="100" t="e">
        <v>#REF!</v>
      </c>
      <c r="CQ971" s="100" t="e">
        <v>#REF!</v>
      </c>
      <c r="CR971" s="100" t="e">
        <v>#REF!</v>
      </c>
      <c r="CS971" s="100" t="e">
        <v>#REF!</v>
      </c>
      <c r="CT971" s="100" t="e">
        <v>#REF!</v>
      </c>
      <c r="CV971" s="100" t="e">
        <v>#REF!</v>
      </c>
    </row>
    <row r="972">
      <c r="D972" s="100" t="s">
        <v>187</v>
      </c>
      <c r="BJ972" s="100" t="e">
        <v>#REF!</v>
      </c>
      <c r="BK972" s="100" t="s">
        <v>187</v>
      </c>
      <c r="BL972" s="100" t="e">
        <v>#REF!</v>
      </c>
      <c r="BM972" s="100" t="e">
        <v>#REF!</v>
      </c>
      <c r="BP972" s="100" t="e">
        <v>#REF!</v>
      </c>
      <c r="BQ972" s="100" t="s">
        <v>187</v>
      </c>
      <c r="BR972" s="100" t="e">
        <v>#REF!</v>
      </c>
      <c r="BS972" s="100" t="e">
        <v>#REF!</v>
      </c>
      <c r="BV972" s="100" t="e">
        <v>#REF!</v>
      </c>
      <c r="BW972" s="100" t="s">
        <v>187</v>
      </c>
      <c r="BX972" s="100" t="e">
        <v>#REF!</v>
      </c>
      <c r="BY972" s="100" t="e">
        <v>#REF!</v>
      </c>
      <c r="CB972" s="100" t="e">
        <v>#REF!</v>
      </c>
      <c r="CC972" s="100" t="s">
        <v>187</v>
      </c>
      <c r="CD972" s="100" t="e">
        <v>#REF!</v>
      </c>
      <c r="CE972" s="100" t="e">
        <v>#REF!</v>
      </c>
      <c r="CJ972" s="100" t="s">
        <v>187</v>
      </c>
      <c r="CK972" s="100" t="e">
        <v>#REF!</v>
      </c>
      <c r="CL972" s="100" t="e">
        <v>#REF!</v>
      </c>
      <c r="CM972" s="100" t="e">
        <v>#REF!</v>
      </c>
      <c r="CN972" s="100" t="e">
        <v>#REF!</v>
      </c>
      <c r="CO972" s="100" t="e">
        <v>#REF!</v>
      </c>
      <c r="CP972" s="100" t="e">
        <v>#REF!</v>
      </c>
      <c r="CQ972" s="100" t="e">
        <v>#REF!</v>
      </c>
      <c r="CR972" s="100" t="e">
        <v>#REF!</v>
      </c>
      <c r="CS972" s="100" t="e">
        <v>#REF!</v>
      </c>
      <c r="CT972" s="100" t="e">
        <v>#REF!</v>
      </c>
      <c r="CV972" s="100" t="e">
        <v>#REF!</v>
      </c>
    </row>
    <row r="973">
      <c r="D973" s="100" t="s">
        <v>187</v>
      </c>
      <c r="BJ973" s="100" t="e">
        <v>#REF!</v>
      </c>
      <c r="BK973" s="100" t="s">
        <v>187</v>
      </c>
      <c r="BL973" s="100" t="e">
        <v>#REF!</v>
      </c>
      <c r="BM973" s="100" t="e">
        <v>#REF!</v>
      </c>
      <c r="BP973" s="100" t="e">
        <v>#REF!</v>
      </c>
      <c r="BQ973" s="100" t="s">
        <v>187</v>
      </c>
      <c r="BR973" s="100" t="e">
        <v>#REF!</v>
      </c>
      <c r="BS973" s="100" t="e">
        <v>#REF!</v>
      </c>
      <c r="BV973" s="100" t="e">
        <v>#REF!</v>
      </c>
      <c r="BW973" s="100" t="s">
        <v>187</v>
      </c>
      <c r="BX973" s="100" t="e">
        <v>#REF!</v>
      </c>
      <c r="BY973" s="100" t="e">
        <v>#REF!</v>
      </c>
      <c r="CB973" s="100" t="e">
        <v>#REF!</v>
      </c>
      <c r="CC973" s="100" t="s">
        <v>187</v>
      </c>
      <c r="CD973" s="100" t="e">
        <v>#REF!</v>
      </c>
      <c r="CE973" s="100" t="e">
        <v>#REF!</v>
      </c>
      <c r="CJ973" s="100" t="s">
        <v>187</v>
      </c>
      <c r="CK973" s="100" t="e">
        <v>#REF!</v>
      </c>
      <c r="CL973" s="100" t="e">
        <v>#REF!</v>
      </c>
      <c r="CM973" s="100" t="e">
        <v>#REF!</v>
      </c>
      <c r="CN973" s="100" t="e">
        <v>#REF!</v>
      </c>
      <c r="CO973" s="100" t="e">
        <v>#REF!</v>
      </c>
      <c r="CP973" s="100" t="e">
        <v>#REF!</v>
      </c>
      <c r="CQ973" s="100" t="e">
        <v>#REF!</v>
      </c>
      <c r="CR973" s="100" t="e">
        <v>#REF!</v>
      </c>
      <c r="CS973" s="100" t="e">
        <v>#REF!</v>
      </c>
      <c r="CT973" s="100" t="e">
        <v>#REF!</v>
      </c>
      <c r="CV973" s="100" t="e">
        <v>#REF!</v>
      </c>
    </row>
    <row r="974">
      <c r="D974" s="100" t="s">
        <v>187</v>
      </c>
      <c r="BJ974" s="100" t="e">
        <v>#REF!</v>
      </c>
      <c r="BK974" s="100" t="s">
        <v>187</v>
      </c>
      <c r="BL974" s="100" t="e">
        <v>#REF!</v>
      </c>
      <c r="BM974" s="100" t="e">
        <v>#REF!</v>
      </c>
      <c r="BP974" s="100" t="e">
        <v>#REF!</v>
      </c>
      <c r="BQ974" s="100" t="s">
        <v>187</v>
      </c>
      <c r="BR974" s="100" t="e">
        <v>#REF!</v>
      </c>
      <c r="BS974" s="100" t="e">
        <v>#REF!</v>
      </c>
      <c r="BV974" s="100" t="e">
        <v>#REF!</v>
      </c>
      <c r="BW974" s="100" t="s">
        <v>187</v>
      </c>
      <c r="BX974" s="100" t="e">
        <v>#REF!</v>
      </c>
      <c r="BY974" s="100" t="e">
        <v>#REF!</v>
      </c>
      <c r="CB974" s="100" t="e">
        <v>#REF!</v>
      </c>
      <c r="CC974" s="100" t="s">
        <v>187</v>
      </c>
      <c r="CD974" s="100" t="e">
        <v>#REF!</v>
      </c>
      <c r="CE974" s="100" t="e">
        <v>#REF!</v>
      </c>
      <c r="CJ974" s="100" t="s">
        <v>187</v>
      </c>
      <c r="CK974" s="100" t="e">
        <v>#REF!</v>
      </c>
      <c r="CL974" s="100" t="e">
        <v>#REF!</v>
      </c>
      <c r="CM974" s="100" t="e">
        <v>#REF!</v>
      </c>
      <c r="CN974" s="100" t="e">
        <v>#REF!</v>
      </c>
      <c r="CO974" s="100" t="e">
        <v>#REF!</v>
      </c>
      <c r="CP974" s="100" t="e">
        <v>#REF!</v>
      </c>
      <c r="CQ974" s="100" t="e">
        <v>#REF!</v>
      </c>
      <c r="CR974" s="100" t="e">
        <v>#REF!</v>
      </c>
      <c r="CS974" s="100" t="e">
        <v>#REF!</v>
      </c>
      <c r="CT974" s="100" t="e">
        <v>#REF!</v>
      </c>
      <c r="CV974" s="100" t="e">
        <v>#REF!</v>
      </c>
    </row>
    <row r="975">
      <c r="D975" s="100" t="s">
        <v>187</v>
      </c>
      <c r="BJ975" s="100" t="e">
        <v>#REF!</v>
      </c>
      <c r="BK975" s="100" t="s">
        <v>187</v>
      </c>
      <c r="BL975" s="100" t="e">
        <v>#REF!</v>
      </c>
      <c r="BM975" s="100" t="e">
        <v>#REF!</v>
      </c>
      <c r="BP975" s="100" t="e">
        <v>#REF!</v>
      </c>
      <c r="BQ975" s="100" t="s">
        <v>187</v>
      </c>
      <c r="BR975" s="100" t="e">
        <v>#REF!</v>
      </c>
      <c r="BS975" s="100" t="e">
        <v>#REF!</v>
      </c>
      <c r="BV975" s="100" t="e">
        <v>#REF!</v>
      </c>
      <c r="BW975" s="100" t="s">
        <v>187</v>
      </c>
      <c r="BX975" s="100" t="e">
        <v>#REF!</v>
      </c>
      <c r="BY975" s="100" t="e">
        <v>#REF!</v>
      </c>
      <c r="CB975" s="100" t="e">
        <v>#REF!</v>
      </c>
      <c r="CC975" s="100" t="s">
        <v>187</v>
      </c>
      <c r="CD975" s="100" t="e">
        <v>#REF!</v>
      </c>
      <c r="CE975" s="100" t="e">
        <v>#REF!</v>
      </c>
      <c r="CJ975" s="100" t="s">
        <v>187</v>
      </c>
      <c r="CK975" s="100" t="e">
        <v>#REF!</v>
      </c>
      <c r="CL975" s="100" t="e">
        <v>#REF!</v>
      </c>
      <c r="CM975" s="100" t="e">
        <v>#REF!</v>
      </c>
      <c r="CN975" s="100" t="e">
        <v>#REF!</v>
      </c>
      <c r="CO975" s="100" t="e">
        <v>#REF!</v>
      </c>
      <c r="CP975" s="100" t="e">
        <v>#REF!</v>
      </c>
      <c r="CQ975" s="100" t="e">
        <v>#REF!</v>
      </c>
      <c r="CR975" s="100" t="e">
        <v>#REF!</v>
      </c>
      <c r="CS975" s="100" t="e">
        <v>#REF!</v>
      </c>
      <c r="CT975" s="100" t="e">
        <v>#REF!</v>
      </c>
      <c r="CV975" s="100" t="e">
        <v>#REF!</v>
      </c>
    </row>
    <row r="976">
      <c r="D976" s="100" t="s">
        <v>187</v>
      </c>
      <c r="BJ976" s="100" t="e">
        <v>#REF!</v>
      </c>
      <c r="BK976" s="100" t="s">
        <v>187</v>
      </c>
      <c r="BL976" s="100" t="e">
        <v>#REF!</v>
      </c>
      <c r="BM976" s="100" t="e">
        <v>#REF!</v>
      </c>
      <c r="BP976" s="100" t="e">
        <v>#REF!</v>
      </c>
      <c r="BQ976" s="100" t="s">
        <v>187</v>
      </c>
      <c r="BR976" s="100" t="e">
        <v>#REF!</v>
      </c>
      <c r="BS976" s="100" t="e">
        <v>#REF!</v>
      </c>
      <c r="BV976" s="100" t="e">
        <v>#REF!</v>
      </c>
      <c r="BW976" s="100" t="s">
        <v>187</v>
      </c>
      <c r="BX976" s="100" t="e">
        <v>#REF!</v>
      </c>
      <c r="BY976" s="100" t="e">
        <v>#REF!</v>
      </c>
      <c r="CB976" s="100" t="e">
        <v>#REF!</v>
      </c>
      <c r="CC976" s="100" t="s">
        <v>187</v>
      </c>
      <c r="CD976" s="100" t="e">
        <v>#REF!</v>
      </c>
      <c r="CE976" s="100" t="e">
        <v>#REF!</v>
      </c>
      <c r="CJ976" s="100" t="s">
        <v>187</v>
      </c>
      <c r="CK976" s="100" t="e">
        <v>#REF!</v>
      </c>
      <c r="CL976" s="100" t="e">
        <v>#REF!</v>
      </c>
      <c r="CM976" s="100" t="e">
        <v>#REF!</v>
      </c>
      <c r="CN976" s="100" t="e">
        <v>#REF!</v>
      </c>
      <c r="CO976" s="100" t="e">
        <v>#REF!</v>
      </c>
      <c r="CP976" s="100" t="e">
        <v>#REF!</v>
      </c>
      <c r="CQ976" s="100" t="e">
        <v>#REF!</v>
      </c>
      <c r="CR976" s="100" t="e">
        <v>#REF!</v>
      </c>
      <c r="CS976" s="100" t="e">
        <v>#REF!</v>
      </c>
      <c r="CT976" s="100" t="e">
        <v>#REF!</v>
      </c>
      <c r="CV976" s="100" t="e">
        <v>#REF!</v>
      </c>
    </row>
    <row r="977">
      <c r="D977" s="100" t="s">
        <v>187</v>
      </c>
      <c r="BJ977" s="100" t="e">
        <v>#REF!</v>
      </c>
      <c r="BK977" s="100" t="s">
        <v>187</v>
      </c>
      <c r="BL977" s="100" t="e">
        <v>#REF!</v>
      </c>
      <c r="BM977" s="100" t="e">
        <v>#REF!</v>
      </c>
      <c r="BP977" s="100" t="e">
        <v>#REF!</v>
      </c>
      <c r="BQ977" s="100" t="s">
        <v>187</v>
      </c>
      <c r="BR977" s="100" t="e">
        <v>#REF!</v>
      </c>
      <c r="BS977" s="100" t="e">
        <v>#REF!</v>
      </c>
      <c r="BV977" s="100" t="e">
        <v>#REF!</v>
      </c>
      <c r="BW977" s="100" t="s">
        <v>187</v>
      </c>
      <c r="BX977" s="100" t="e">
        <v>#REF!</v>
      </c>
      <c r="BY977" s="100" t="e">
        <v>#REF!</v>
      </c>
      <c r="CB977" s="100" t="e">
        <v>#REF!</v>
      </c>
      <c r="CC977" s="100" t="s">
        <v>187</v>
      </c>
      <c r="CD977" s="100" t="e">
        <v>#REF!</v>
      </c>
      <c r="CE977" s="100" t="e">
        <v>#REF!</v>
      </c>
      <c r="CJ977" s="100" t="s">
        <v>187</v>
      </c>
      <c r="CK977" s="100" t="e">
        <v>#REF!</v>
      </c>
      <c r="CL977" s="100" t="e">
        <v>#REF!</v>
      </c>
      <c r="CM977" s="100" t="e">
        <v>#REF!</v>
      </c>
      <c r="CN977" s="100" t="e">
        <v>#REF!</v>
      </c>
      <c r="CO977" s="100" t="e">
        <v>#REF!</v>
      </c>
      <c r="CP977" s="100" t="e">
        <v>#REF!</v>
      </c>
      <c r="CQ977" s="100" t="e">
        <v>#REF!</v>
      </c>
      <c r="CR977" s="100" t="e">
        <v>#REF!</v>
      </c>
      <c r="CS977" s="100" t="e">
        <v>#REF!</v>
      </c>
      <c r="CT977" s="100" t="e">
        <v>#REF!</v>
      </c>
      <c r="CV977" s="100" t="e">
        <v>#REF!</v>
      </c>
    </row>
    <row r="978">
      <c r="D978" s="100" t="s">
        <v>187</v>
      </c>
      <c r="BJ978" s="100" t="e">
        <v>#REF!</v>
      </c>
      <c r="BK978" s="100" t="s">
        <v>187</v>
      </c>
      <c r="BL978" s="100" t="e">
        <v>#REF!</v>
      </c>
      <c r="BM978" s="100" t="e">
        <v>#REF!</v>
      </c>
      <c r="BP978" s="100" t="e">
        <v>#REF!</v>
      </c>
      <c r="BQ978" s="100" t="s">
        <v>187</v>
      </c>
      <c r="BR978" s="100" t="e">
        <v>#REF!</v>
      </c>
      <c r="BS978" s="100" t="e">
        <v>#REF!</v>
      </c>
      <c r="BV978" s="100" t="e">
        <v>#REF!</v>
      </c>
      <c r="BW978" s="100" t="s">
        <v>187</v>
      </c>
      <c r="BX978" s="100" t="e">
        <v>#REF!</v>
      </c>
      <c r="BY978" s="100" t="e">
        <v>#REF!</v>
      </c>
      <c r="CB978" s="100" t="e">
        <v>#REF!</v>
      </c>
      <c r="CC978" s="100" t="s">
        <v>187</v>
      </c>
      <c r="CD978" s="100" t="e">
        <v>#REF!</v>
      </c>
      <c r="CE978" s="100" t="e">
        <v>#REF!</v>
      </c>
      <c r="CJ978" s="100" t="s">
        <v>187</v>
      </c>
      <c r="CK978" s="100" t="e">
        <v>#REF!</v>
      </c>
      <c r="CL978" s="100" t="e">
        <v>#REF!</v>
      </c>
      <c r="CM978" s="100" t="e">
        <v>#REF!</v>
      </c>
      <c r="CN978" s="100" t="e">
        <v>#REF!</v>
      </c>
      <c r="CO978" s="100" t="e">
        <v>#REF!</v>
      </c>
      <c r="CP978" s="100" t="e">
        <v>#REF!</v>
      </c>
      <c r="CQ978" s="100" t="e">
        <v>#REF!</v>
      </c>
      <c r="CR978" s="100" t="e">
        <v>#REF!</v>
      </c>
      <c r="CS978" s="100" t="e">
        <v>#REF!</v>
      </c>
      <c r="CT978" s="100" t="e">
        <v>#REF!</v>
      </c>
      <c r="CV978" s="100" t="e">
        <v>#REF!</v>
      </c>
    </row>
    <row r="979">
      <c r="D979" s="100" t="s">
        <v>187</v>
      </c>
      <c r="BJ979" s="100" t="e">
        <v>#REF!</v>
      </c>
      <c r="BK979" s="100" t="s">
        <v>187</v>
      </c>
      <c r="BL979" s="100" t="e">
        <v>#REF!</v>
      </c>
      <c r="BM979" s="100" t="e">
        <v>#REF!</v>
      </c>
      <c r="BP979" s="100" t="e">
        <v>#REF!</v>
      </c>
      <c r="BQ979" s="100" t="s">
        <v>187</v>
      </c>
      <c r="BR979" s="100" t="e">
        <v>#REF!</v>
      </c>
      <c r="BS979" s="100" t="e">
        <v>#REF!</v>
      </c>
      <c r="BV979" s="100" t="e">
        <v>#REF!</v>
      </c>
      <c r="BW979" s="100" t="s">
        <v>187</v>
      </c>
      <c r="BX979" s="100" t="e">
        <v>#REF!</v>
      </c>
      <c r="BY979" s="100" t="e">
        <v>#REF!</v>
      </c>
      <c r="CB979" s="100" t="e">
        <v>#REF!</v>
      </c>
      <c r="CC979" s="100" t="s">
        <v>187</v>
      </c>
      <c r="CD979" s="100" t="e">
        <v>#REF!</v>
      </c>
      <c r="CE979" s="100" t="e">
        <v>#REF!</v>
      </c>
      <c r="CJ979" s="100" t="s">
        <v>187</v>
      </c>
      <c r="CK979" s="100" t="e">
        <v>#REF!</v>
      </c>
      <c r="CL979" s="100" t="e">
        <v>#REF!</v>
      </c>
      <c r="CM979" s="100" t="e">
        <v>#REF!</v>
      </c>
      <c r="CN979" s="100" t="e">
        <v>#REF!</v>
      </c>
      <c r="CO979" s="100" t="e">
        <v>#REF!</v>
      </c>
      <c r="CP979" s="100" t="e">
        <v>#REF!</v>
      </c>
      <c r="CQ979" s="100" t="e">
        <v>#REF!</v>
      </c>
      <c r="CR979" s="100" t="e">
        <v>#REF!</v>
      </c>
      <c r="CS979" s="100" t="e">
        <v>#REF!</v>
      </c>
      <c r="CT979" s="100" t="e">
        <v>#REF!</v>
      </c>
      <c r="CV979" s="100" t="e">
        <v>#REF!</v>
      </c>
    </row>
    <row r="980">
      <c r="D980" s="100" t="s">
        <v>187</v>
      </c>
      <c r="BJ980" s="100" t="e">
        <v>#REF!</v>
      </c>
      <c r="BK980" s="100" t="s">
        <v>187</v>
      </c>
      <c r="BL980" s="100" t="e">
        <v>#REF!</v>
      </c>
      <c r="BM980" s="100" t="e">
        <v>#REF!</v>
      </c>
      <c r="BP980" s="100" t="e">
        <v>#REF!</v>
      </c>
      <c r="BQ980" s="100" t="s">
        <v>187</v>
      </c>
      <c r="BR980" s="100" t="e">
        <v>#REF!</v>
      </c>
      <c r="BS980" s="100" t="e">
        <v>#REF!</v>
      </c>
      <c r="BV980" s="100" t="e">
        <v>#REF!</v>
      </c>
      <c r="BW980" s="100" t="s">
        <v>187</v>
      </c>
      <c r="BX980" s="100" t="e">
        <v>#REF!</v>
      </c>
      <c r="BY980" s="100" t="e">
        <v>#REF!</v>
      </c>
      <c r="CB980" s="100" t="e">
        <v>#REF!</v>
      </c>
      <c r="CC980" s="100" t="s">
        <v>187</v>
      </c>
      <c r="CD980" s="100" t="e">
        <v>#REF!</v>
      </c>
      <c r="CE980" s="100" t="e">
        <v>#REF!</v>
      </c>
      <c r="CJ980" s="100" t="s">
        <v>187</v>
      </c>
      <c r="CK980" s="100" t="e">
        <v>#REF!</v>
      </c>
      <c r="CL980" s="100" t="e">
        <v>#REF!</v>
      </c>
      <c r="CM980" s="100" t="e">
        <v>#REF!</v>
      </c>
      <c r="CN980" s="100" t="e">
        <v>#REF!</v>
      </c>
      <c r="CO980" s="100" t="e">
        <v>#REF!</v>
      </c>
      <c r="CP980" s="100" t="e">
        <v>#REF!</v>
      </c>
      <c r="CQ980" s="100" t="e">
        <v>#REF!</v>
      </c>
      <c r="CR980" s="100" t="e">
        <v>#REF!</v>
      </c>
      <c r="CS980" s="100" t="e">
        <v>#REF!</v>
      </c>
      <c r="CT980" s="100" t="e">
        <v>#REF!</v>
      </c>
      <c r="CV980" s="100" t="e">
        <v>#REF!</v>
      </c>
    </row>
    <row r="981">
      <c r="D981" s="100" t="s">
        <v>187</v>
      </c>
      <c r="BJ981" s="100" t="e">
        <v>#REF!</v>
      </c>
      <c r="BK981" s="100" t="s">
        <v>187</v>
      </c>
      <c r="BL981" s="100" t="e">
        <v>#REF!</v>
      </c>
      <c r="BM981" s="100" t="e">
        <v>#REF!</v>
      </c>
      <c r="BP981" s="100" t="e">
        <v>#REF!</v>
      </c>
      <c r="BQ981" s="100" t="s">
        <v>187</v>
      </c>
      <c r="BR981" s="100" t="e">
        <v>#REF!</v>
      </c>
      <c r="BS981" s="100" t="e">
        <v>#REF!</v>
      </c>
      <c r="BV981" s="100" t="e">
        <v>#REF!</v>
      </c>
      <c r="BW981" s="100" t="s">
        <v>187</v>
      </c>
      <c r="BX981" s="100" t="e">
        <v>#REF!</v>
      </c>
      <c r="BY981" s="100" t="e">
        <v>#REF!</v>
      </c>
      <c r="CB981" s="100" t="e">
        <v>#REF!</v>
      </c>
      <c r="CC981" s="100" t="s">
        <v>187</v>
      </c>
      <c r="CD981" s="100" t="e">
        <v>#REF!</v>
      </c>
      <c r="CE981" s="100" t="e">
        <v>#REF!</v>
      </c>
      <c r="CJ981" s="100" t="s">
        <v>187</v>
      </c>
      <c r="CK981" s="100" t="e">
        <v>#REF!</v>
      </c>
      <c r="CL981" s="100" t="e">
        <v>#REF!</v>
      </c>
      <c r="CM981" s="100" t="e">
        <v>#REF!</v>
      </c>
      <c r="CN981" s="100" t="e">
        <v>#REF!</v>
      </c>
      <c r="CO981" s="100" t="e">
        <v>#REF!</v>
      </c>
      <c r="CP981" s="100" t="e">
        <v>#REF!</v>
      </c>
      <c r="CQ981" s="100" t="e">
        <v>#REF!</v>
      </c>
      <c r="CR981" s="100" t="e">
        <v>#REF!</v>
      </c>
      <c r="CS981" s="100" t="e">
        <v>#REF!</v>
      </c>
      <c r="CT981" s="100" t="e">
        <v>#REF!</v>
      </c>
      <c r="CV981" s="100" t="e">
        <v>#REF!</v>
      </c>
    </row>
    <row r="982">
      <c r="D982" s="100" t="s">
        <v>187</v>
      </c>
      <c r="BJ982" s="100" t="e">
        <v>#REF!</v>
      </c>
      <c r="BK982" s="100" t="s">
        <v>187</v>
      </c>
      <c r="BL982" s="100" t="e">
        <v>#REF!</v>
      </c>
      <c r="BM982" s="100" t="e">
        <v>#REF!</v>
      </c>
      <c r="BP982" s="100" t="e">
        <v>#REF!</v>
      </c>
      <c r="BQ982" s="100" t="s">
        <v>187</v>
      </c>
      <c r="BR982" s="100" t="e">
        <v>#REF!</v>
      </c>
      <c r="BS982" s="100" t="e">
        <v>#REF!</v>
      </c>
      <c r="BV982" s="100" t="e">
        <v>#REF!</v>
      </c>
      <c r="BW982" s="100" t="s">
        <v>187</v>
      </c>
      <c r="BX982" s="100" t="e">
        <v>#REF!</v>
      </c>
      <c r="BY982" s="100" t="e">
        <v>#REF!</v>
      </c>
      <c r="CB982" s="100" t="e">
        <v>#REF!</v>
      </c>
      <c r="CC982" s="100" t="s">
        <v>187</v>
      </c>
      <c r="CD982" s="100" t="e">
        <v>#REF!</v>
      </c>
      <c r="CE982" s="100" t="e">
        <v>#REF!</v>
      </c>
      <c r="CJ982" s="100" t="s">
        <v>187</v>
      </c>
      <c r="CK982" s="100" t="e">
        <v>#REF!</v>
      </c>
      <c r="CL982" s="100" t="e">
        <v>#REF!</v>
      </c>
      <c r="CM982" s="100" t="e">
        <v>#REF!</v>
      </c>
      <c r="CN982" s="100" t="e">
        <v>#REF!</v>
      </c>
      <c r="CO982" s="100" t="e">
        <v>#REF!</v>
      </c>
      <c r="CP982" s="100" t="e">
        <v>#REF!</v>
      </c>
      <c r="CQ982" s="100" t="e">
        <v>#REF!</v>
      </c>
      <c r="CR982" s="100" t="e">
        <v>#REF!</v>
      </c>
      <c r="CS982" s="100" t="e">
        <v>#REF!</v>
      </c>
      <c r="CT982" s="100" t="e">
        <v>#REF!</v>
      </c>
      <c r="CV982" s="100" t="e">
        <v>#REF!</v>
      </c>
    </row>
    <row r="983">
      <c r="D983" s="100" t="s">
        <v>187</v>
      </c>
      <c r="BJ983" s="100" t="e">
        <v>#REF!</v>
      </c>
      <c r="BK983" s="100" t="s">
        <v>187</v>
      </c>
      <c r="BL983" s="100" t="e">
        <v>#REF!</v>
      </c>
      <c r="BM983" s="100" t="e">
        <v>#REF!</v>
      </c>
      <c r="BP983" s="100" t="e">
        <v>#REF!</v>
      </c>
      <c r="BQ983" s="100" t="s">
        <v>187</v>
      </c>
      <c r="BR983" s="100" t="e">
        <v>#REF!</v>
      </c>
      <c r="BS983" s="100" t="e">
        <v>#REF!</v>
      </c>
      <c r="BV983" s="100" t="e">
        <v>#REF!</v>
      </c>
      <c r="BW983" s="100" t="s">
        <v>187</v>
      </c>
      <c r="BX983" s="100" t="e">
        <v>#REF!</v>
      </c>
      <c r="BY983" s="100" t="e">
        <v>#REF!</v>
      </c>
      <c r="CB983" s="100" t="e">
        <v>#REF!</v>
      </c>
      <c r="CC983" s="100" t="s">
        <v>187</v>
      </c>
      <c r="CD983" s="100" t="e">
        <v>#REF!</v>
      </c>
      <c r="CE983" s="100" t="e">
        <v>#REF!</v>
      </c>
      <c r="CJ983" s="100" t="s">
        <v>187</v>
      </c>
      <c r="CK983" s="100" t="e">
        <v>#REF!</v>
      </c>
      <c r="CL983" s="100" t="e">
        <v>#REF!</v>
      </c>
      <c r="CM983" s="100" t="e">
        <v>#REF!</v>
      </c>
      <c r="CN983" s="100" t="e">
        <v>#REF!</v>
      </c>
      <c r="CO983" s="100" t="e">
        <v>#REF!</v>
      </c>
      <c r="CP983" s="100" t="e">
        <v>#REF!</v>
      </c>
      <c r="CQ983" s="100" t="e">
        <v>#REF!</v>
      </c>
      <c r="CR983" s="100" t="e">
        <v>#REF!</v>
      </c>
      <c r="CS983" s="100" t="e">
        <v>#REF!</v>
      </c>
      <c r="CT983" s="100" t="e">
        <v>#REF!</v>
      </c>
      <c r="CV983" s="100" t="e">
        <v>#REF!</v>
      </c>
    </row>
    <row r="984">
      <c r="D984" s="100" t="s">
        <v>187</v>
      </c>
      <c r="BJ984" s="100" t="e">
        <v>#REF!</v>
      </c>
      <c r="BK984" s="100" t="s">
        <v>187</v>
      </c>
      <c r="BL984" s="100" t="e">
        <v>#REF!</v>
      </c>
      <c r="BM984" s="100" t="e">
        <v>#REF!</v>
      </c>
      <c r="BP984" s="100" t="e">
        <v>#REF!</v>
      </c>
      <c r="BQ984" s="100" t="s">
        <v>187</v>
      </c>
      <c r="BR984" s="100" t="e">
        <v>#REF!</v>
      </c>
      <c r="BS984" s="100" t="e">
        <v>#REF!</v>
      </c>
      <c r="BV984" s="100" t="e">
        <v>#REF!</v>
      </c>
      <c r="BW984" s="100" t="s">
        <v>187</v>
      </c>
      <c r="BX984" s="100" t="e">
        <v>#REF!</v>
      </c>
      <c r="BY984" s="100" t="e">
        <v>#REF!</v>
      </c>
      <c r="CB984" s="100" t="e">
        <v>#REF!</v>
      </c>
      <c r="CC984" s="100" t="s">
        <v>187</v>
      </c>
      <c r="CD984" s="100" t="e">
        <v>#REF!</v>
      </c>
      <c r="CE984" s="100" t="e">
        <v>#REF!</v>
      </c>
      <c r="CJ984" s="100" t="s">
        <v>187</v>
      </c>
      <c r="CK984" s="100" t="e">
        <v>#REF!</v>
      </c>
      <c r="CL984" s="100" t="e">
        <v>#REF!</v>
      </c>
      <c r="CM984" s="100" t="e">
        <v>#REF!</v>
      </c>
      <c r="CN984" s="100" t="e">
        <v>#REF!</v>
      </c>
      <c r="CO984" s="100" t="e">
        <v>#REF!</v>
      </c>
      <c r="CP984" s="100" t="e">
        <v>#REF!</v>
      </c>
      <c r="CQ984" s="100" t="e">
        <v>#REF!</v>
      </c>
      <c r="CR984" s="100" t="e">
        <v>#REF!</v>
      </c>
      <c r="CS984" s="100" t="e">
        <v>#REF!</v>
      </c>
      <c r="CT984" s="100" t="e">
        <v>#REF!</v>
      </c>
      <c r="CV984" s="100" t="e">
        <v>#REF!</v>
      </c>
    </row>
    <row r="985">
      <c r="D985" s="100" t="s">
        <v>187</v>
      </c>
      <c r="BJ985" s="100" t="e">
        <v>#REF!</v>
      </c>
      <c r="BK985" s="100" t="s">
        <v>187</v>
      </c>
      <c r="BL985" s="100" t="e">
        <v>#REF!</v>
      </c>
      <c r="BM985" s="100" t="e">
        <v>#REF!</v>
      </c>
      <c r="BP985" s="100" t="e">
        <v>#REF!</v>
      </c>
      <c r="BQ985" s="100" t="s">
        <v>187</v>
      </c>
      <c r="BR985" s="100" t="e">
        <v>#REF!</v>
      </c>
      <c r="BS985" s="100" t="e">
        <v>#REF!</v>
      </c>
      <c r="BV985" s="100" t="e">
        <v>#REF!</v>
      </c>
      <c r="BW985" s="100" t="s">
        <v>187</v>
      </c>
      <c r="BX985" s="100" t="e">
        <v>#REF!</v>
      </c>
      <c r="BY985" s="100" t="e">
        <v>#REF!</v>
      </c>
      <c r="CB985" s="100" t="e">
        <v>#REF!</v>
      </c>
      <c r="CC985" s="100" t="s">
        <v>187</v>
      </c>
      <c r="CD985" s="100" t="e">
        <v>#REF!</v>
      </c>
      <c r="CE985" s="100" t="e">
        <v>#REF!</v>
      </c>
      <c r="CJ985" s="100" t="s">
        <v>187</v>
      </c>
      <c r="CK985" s="100" t="e">
        <v>#REF!</v>
      </c>
      <c r="CL985" s="100" t="e">
        <v>#REF!</v>
      </c>
      <c r="CM985" s="100" t="e">
        <v>#REF!</v>
      </c>
      <c r="CN985" s="100" t="e">
        <v>#REF!</v>
      </c>
      <c r="CO985" s="100" t="e">
        <v>#REF!</v>
      </c>
      <c r="CP985" s="100" t="e">
        <v>#REF!</v>
      </c>
      <c r="CQ985" s="100" t="e">
        <v>#REF!</v>
      </c>
      <c r="CR985" s="100" t="e">
        <v>#REF!</v>
      </c>
      <c r="CS985" s="100" t="e">
        <v>#REF!</v>
      </c>
      <c r="CT985" s="100" t="e">
        <v>#REF!</v>
      </c>
      <c r="CV985" s="100" t="e">
        <v>#REF!</v>
      </c>
    </row>
    <row r="986">
      <c r="D986" s="100" t="s">
        <v>187</v>
      </c>
      <c r="BJ986" s="100" t="e">
        <v>#REF!</v>
      </c>
      <c r="BK986" s="100" t="s">
        <v>187</v>
      </c>
      <c r="BL986" s="100" t="e">
        <v>#REF!</v>
      </c>
      <c r="BM986" s="100" t="e">
        <v>#REF!</v>
      </c>
      <c r="BP986" s="100" t="e">
        <v>#REF!</v>
      </c>
      <c r="BQ986" s="100" t="s">
        <v>187</v>
      </c>
      <c r="BR986" s="100" t="e">
        <v>#REF!</v>
      </c>
      <c r="BS986" s="100" t="e">
        <v>#REF!</v>
      </c>
      <c r="BV986" s="100" t="e">
        <v>#REF!</v>
      </c>
      <c r="BW986" s="100" t="s">
        <v>187</v>
      </c>
      <c r="BX986" s="100" t="e">
        <v>#REF!</v>
      </c>
      <c r="BY986" s="100" t="e">
        <v>#REF!</v>
      </c>
      <c r="CB986" s="100" t="e">
        <v>#REF!</v>
      </c>
      <c r="CC986" s="100" t="s">
        <v>187</v>
      </c>
      <c r="CD986" s="100" t="e">
        <v>#REF!</v>
      </c>
      <c r="CE986" s="100" t="e">
        <v>#REF!</v>
      </c>
      <c r="CJ986" s="100" t="s">
        <v>187</v>
      </c>
      <c r="CK986" s="100" t="e">
        <v>#REF!</v>
      </c>
      <c r="CL986" s="100" t="e">
        <v>#REF!</v>
      </c>
      <c r="CM986" s="100" t="e">
        <v>#REF!</v>
      </c>
      <c r="CN986" s="100" t="e">
        <v>#REF!</v>
      </c>
      <c r="CO986" s="100" t="e">
        <v>#REF!</v>
      </c>
      <c r="CP986" s="100" t="e">
        <v>#REF!</v>
      </c>
      <c r="CQ986" s="100" t="e">
        <v>#REF!</v>
      </c>
      <c r="CR986" s="100" t="e">
        <v>#REF!</v>
      </c>
      <c r="CS986" s="100" t="e">
        <v>#REF!</v>
      </c>
      <c r="CT986" s="100" t="e">
        <v>#REF!</v>
      </c>
      <c r="CV986" s="100" t="e">
        <v>#REF!</v>
      </c>
    </row>
    <row r="987">
      <c r="D987" s="100" t="s">
        <v>187</v>
      </c>
      <c r="BJ987" s="100" t="e">
        <v>#REF!</v>
      </c>
      <c r="BK987" s="100" t="s">
        <v>187</v>
      </c>
      <c r="BL987" s="100" t="e">
        <v>#REF!</v>
      </c>
      <c r="BM987" s="100" t="e">
        <v>#REF!</v>
      </c>
      <c r="BP987" s="100" t="e">
        <v>#REF!</v>
      </c>
      <c r="BQ987" s="100" t="s">
        <v>187</v>
      </c>
      <c r="BR987" s="100" t="e">
        <v>#REF!</v>
      </c>
      <c r="BS987" s="100" t="e">
        <v>#REF!</v>
      </c>
      <c r="BV987" s="100" t="e">
        <v>#REF!</v>
      </c>
      <c r="BW987" s="100" t="s">
        <v>187</v>
      </c>
      <c r="BX987" s="100" t="e">
        <v>#REF!</v>
      </c>
      <c r="BY987" s="100" t="e">
        <v>#REF!</v>
      </c>
      <c r="CB987" s="100" t="e">
        <v>#REF!</v>
      </c>
      <c r="CC987" s="100" t="s">
        <v>187</v>
      </c>
      <c r="CD987" s="100" t="e">
        <v>#REF!</v>
      </c>
      <c r="CE987" s="100" t="e">
        <v>#REF!</v>
      </c>
      <c r="CJ987" s="100" t="s">
        <v>187</v>
      </c>
      <c r="CK987" s="100" t="e">
        <v>#REF!</v>
      </c>
      <c r="CL987" s="100" t="e">
        <v>#REF!</v>
      </c>
      <c r="CM987" s="100" t="e">
        <v>#REF!</v>
      </c>
      <c r="CN987" s="100" t="e">
        <v>#REF!</v>
      </c>
      <c r="CO987" s="100" t="e">
        <v>#REF!</v>
      </c>
      <c r="CP987" s="100" t="e">
        <v>#REF!</v>
      </c>
      <c r="CQ987" s="100" t="e">
        <v>#REF!</v>
      </c>
      <c r="CR987" s="100" t="e">
        <v>#REF!</v>
      </c>
      <c r="CS987" s="100" t="e">
        <v>#REF!</v>
      </c>
      <c r="CT987" s="100" t="e">
        <v>#REF!</v>
      </c>
      <c r="CV987" s="100" t="e">
        <v>#REF!</v>
      </c>
    </row>
    <row r="988">
      <c r="D988" s="100" t="s">
        <v>187</v>
      </c>
      <c r="BJ988" s="100" t="e">
        <v>#REF!</v>
      </c>
      <c r="BK988" s="100" t="s">
        <v>187</v>
      </c>
      <c r="BL988" s="100" t="e">
        <v>#REF!</v>
      </c>
      <c r="BM988" s="100" t="e">
        <v>#REF!</v>
      </c>
      <c r="BP988" s="100" t="e">
        <v>#REF!</v>
      </c>
      <c r="BQ988" s="100" t="s">
        <v>187</v>
      </c>
      <c r="BR988" s="100" t="e">
        <v>#REF!</v>
      </c>
      <c r="BS988" s="100" t="e">
        <v>#REF!</v>
      </c>
      <c r="BV988" s="100" t="e">
        <v>#REF!</v>
      </c>
      <c r="BW988" s="100" t="s">
        <v>187</v>
      </c>
      <c r="BX988" s="100" t="e">
        <v>#REF!</v>
      </c>
      <c r="BY988" s="100" t="e">
        <v>#REF!</v>
      </c>
      <c r="CB988" s="100" t="e">
        <v>#REF!</v>
      </c>
      <c r="CC988" s="100" t="s">
        <v>187</v>
      </c>
      <c r="CD988" s="100" t="e">
        <v>#REF!</v>
      </c>
      <c r="CE988" s="100" t="e">
        <v>#REF!</v>
      </c>
      <c r="CJ988" s="100" t="s">
        <v>187</v>
      </c>
      <c r="CK988" s="100" t="e">
        <v>#REF!</v>
      </c>
      <c r="CL988" s="100" t="e">
        <v>#REF!</v>
      </c>
      <c r="CM988" s="100" t="e">
        <v>#REF!</v>
      </c>
      <c r="CN988" s="100" t="e">
        <v>#REF!</v>
      </c>
      <c r="CO988" s="100" t="e">
        <v>#REF!</v>
      </c>
      <c r="CP988" s="100" t="e">
        <v>#REF!</v>
      </c>
      <c r="CQ988" s="100" t="e">
        <v>#REF!</v>
      </c>
      <c r="CR988" s="100" t="e">
        <v>#REF!</v>
      </c>
      <c r="CS988" s="100" t="e">
        <v>#REF!</v>
      </c>
      <c r="CT988" s="100" t="e">
        <v>#REF!</v>
      </c>
      <c r="CV988" s="100" t="e">
        <v>#REF!</v>
      </c>
    </row>
    <row r="989">
      <c r="D989" s="100" t="s">
        <v>187</v>
      </c>
      <c r="BJ989" s="100" t="e">
        <v>#REF!</v>
      </c>
      <c r="BK989" s="100" t="s">
        <v>187</v>
      </c>
      <c r="BL989" s="100" t="e">
        <v>#REF!</v>
      </c>
      <c r="BM989" s="100" t="e">
        <v>#REF!</v>
      </c>
      <c r="BP989" s="100" t="e">
        <v>#REF!</v>
      </c>
      <c r="BQ989" s="100" t="s">
        <v>187</v>
      </c>
      <c r="BR989" s="100" t="e">
        <v>#REF!</v>
      </c>
      <c r="BS989" s="100" t="e">
        <v>#REF!</v>
      </c>
      <c r="BV989" s="100" t="e">
        <v>#REF!</v>
      </c>
      <c r="BW989" s="100" t="s">
        <v>187</v>
      </c>
      <c r="BX989" s="100" t="e">
        <v>#REF!</v>
      </c>
      <c r="BY989" s="100" t="e">
        <v>#REF!</v>
      </c>
      <c r="CB989" s="100" t="e">
        <v>#REF!</v>
      </c>
      <c r="CC989" s="100" t="s">
        <v>187</v>
      </c>
      <c r="CD989" s="100" t="e">
        <v>#REF!</v>
      </c>
      <c r="CE989" s="100" t="e">
        <v>#REF!</v>
      </c>
      <c r="CJ989" s="100" t="s">
        <v>187</v>
      </c>
      <c r="CK989" s="100" t="e">
        <v>#REF!</v>
      </c>
      <c r="CL989" s="100" t="e">
        <v>#REF!</v>
      </c>
      <c r="CM989" s="100" t="e">
        <v>#REF!</v>
      </c>
      <c r="CN989" s="100" t="e">
        <v>#REF!</v>
      </c>
      <c r="CO989" s="100" t="e">
        <v>#REF!</v>
      </c>
      <c r="CP989" s="100" t="e">
        <v>#REF!</v>
      </c>
      <c r="CQ989" s="100" t="e">
        <v>#REF!</v>
      </c>
      <c r="CR989" s="100" t="e">
        <v>#REF!</v>
      </c>
      <c r="CS989" s="100" t="e">
        <v>#REF!</v>
      </c>
      <c r="CT989" s="100" t="e">
        <v>#REF!</v>
      </c>
      <c r="CV989" s="100" t="e">
        <v>#REF!</v>
      </c>
    </row>
    <row r="990">
      <c r="D990" s="100" t="s">
        <v>187</v>
      </c>
      <c r="BJ990" s="100" t="e">
        <v>#REF!</v>
      </c>
      <c r="BK990" s="100" t="s">
        <v>187</v>
      </c>
      <c r="BL990" s="100" t="e">
        <v>#REF!</v>
      </c>
      <c r="BM990" s="100" t="e">
        <v>#REF!</v>
      </c>
      <c r="BP990" s="100" t="e">
        <v>#REF!</v>
      </c>
      <c r="BQ990" s="100" t="s">
        <v>187</v>
      </c>
      <c r="BR990" s="100" t="e">
        <v>#REF!</v>
      </c>
      <c r="BS990" s="100" t="e">
        <v>#REF!</v>
      </c>
      <c r="BV990" s="100" t="e">
        <v>#REF!</v>
      </c>
      <c r="BW990" s="100" t="s">
        <v>187</v>
      </c>
      <c r="BX990" s="100" t="e">
        <v>#REF!</v>
      </c>
      <c r="BY990" s="100" t="e">
        <v>#REF!</v>
      </c>
      <c r="CB990" s="100" t="e">
        <v>#REF!</v>
      </c>
      <c r="CC990" s="100" t="s">
        <v>187</v>
      </c>
      <c r="CD990" s="100" t="e">
        <v>#REF!</v>
      </c>
      <c r="CE990" s="100" t="e">
        <v>#REF!</v>
      </c>
      <c r="CJ990" s="100" t="s">
        <v>187</v>
      </c>
      <c r="CK990" s="100" t="e">
        <v>#REF!</v>
      </c>
      <c r="CL990" s="100" t="e">
        <v>#REF!</v>
      </c>
      <c r="CM990" s="100" t="e">
        <v>#REF!</v>
      </c>
      <c r="CN990" s="100" t="e">
        <v>#REF!</v>
      </c>
      <c r="CO990" s="100" t="e">
        <v>#REF!</v>
      </c>
      <c r="CP990" s="100" t="e">
        <v>#REF!</v>
      </c>
      <c r="CQ990" s="100" t="e">
        <v>#REF!</v>
      </c>
      <c r="CR990" s="100" t="e">
        <v>#REF!</v>
      </c>
      <c r="CS990" s="100" t="e">
        <v>#REF!</v>
      </c>
      <c r="CT990" s="100" t="e">
        <v>#REF!</v>
      </c>
      <c r="CV990" s="100" t="e">
        <v>#REF!</v>
      </c>
    </row>
    <row r="991">
      <c r="D991" s="100" t="s">
        <v>187</v>
      </c>
      <c r="BJ991" s="100" t="e">
        <v>#REF!</v>
      </c>
      <c r="BK991" s="100" t="s">
        <v>187</v>
      </c>
      <c r="BL991" s="100" t="e">
        <v>#REF!</v>
      </c>
      <c r="BM991" s="100" t="e">
        <v>#REF!</v>
      </c>
      <c r="BP991" s="100" t="e">
        <v>#REF!</v>
      </c>
      <c r="BQ991" s="100" t="s">
        <v>187</v>
      </c>
      <c r="BR991" s="100" t="e">
        <v>#REF!</v>
      </c>
      <c r="BS991" s="100" t="e">
        <v>#REF!</v>
      </c>
      <c r="BV991" s="100" t="e">
        <v>#REF!</v>
      </c>
      <c r="BW991" s="100" t="s">
        <v>187</v>
      </c>
      <c r="BX991" s="100" t="e">
        <v>#REF!</v>
      </c>
      <c r="BY991" s="100" t="e">
        <v>#REF!</v>
      </c>
      <c r="CB991" s="100" t="e">
        <v>#REF!</v>
      </c>
      <c r="CC991" s="100" t="s">
        <v>187</v>
      </c>
      <c r="CD991" s="100" t="e">
        <v>#REF!</v>
      </c>
      <c r="CE991" s="100" t="e">
        <v>#REF!</v>
      </c>
      <c r="CJ991" s="100" t="s">
        <v>187</v>
      </c>
      <c r="CK991" s="100" t="e">
        <v>#REF!</v>
      </c>
      <c r="CL991" s="100" t="e">
        <v>#REF!</v>
      </c>
      <c r="CM991" s="100" t="e">
        <v>#REF!</v>
      </c>
      <c r="CN991" s="100" t="e">
        <v>#REF!</v>
      </c>
      <c r="CO991" s="100" t="e">
        <v>#REF!</v>
      </c>
      <c r="CP991" s="100" t="e">
        <v>#REF!</v>
      </c>
      <c r="CQ991" s="100" t="e">
        <v>#REF!</v>
      </c>
      <c r="CR991" s="100" t="e">
        <v>#REF!</v>
      </c>
      <c r="CS991" s="100" t="e">
        <v>#REF!</v>
      </c>
      <c r="CT991" s="100" t="e">
        <v>#REF!</v>
      </c>
      <c r="CV991" s="100" t="e">
        <v>#REF!</v>
      </c>
    </row>
    <row r="992">
      <c r="D992" s="100" t="s">
        <v>187</v>
      </c>
      <c r="BJ992" s="100" t="e">
        <v>#REF!</v>
      </c>
      <c r="BK992" s="100" t="s">
        <v>187</v>
      </c>
      <c r="BL992" s="100" t="e">
        <v>#REF!</v>
      </c>
      <c r="BM992" s="100" t="e">
        <v>#REF!</v>
      </c>
      <c r="BP992" s="100" t="e">
        <v>#REF!</v>
      </c>
      <c r="BQ992" s="100" t="s">
        <v>187</v>
      </c>
      <c r="BR992" s="100" t="e">
        <v>#REF!</v>
      </c>
      <c r="BS992" s="100" t="e">
        <v>#REF!</v>
      </c>
      <c r="BV992" s="100" t="e">
        <v>#REF!</v>
      </c>
      <c r="BW992" s="100" t="s">
        <v>187</v>
      </c>
      <c r="BX992" s="100" t="e">
        <v>#REF!</v>
      </c>
      <c r="BY992" s="100" t="e">
        <v>#REF!</v>
      </c>
      <c r="CB992" s="100" t="e">
        <v>#REF!</v>
      </c>
      <c r="CC992" s="100" t="s">
        <v>187</v>
      </c>
      <c r="CD992" s="100" t="e">
        <v>#REF!</v>
      </c>
      <c r="CE992" s="100" t="e">
        <v>#REF!</v>
      </c>
      <c r="CJ992" s="100" t="s">
        <v>187</v>
      </c>
      <c r="CK992" s="100" t="e">
        <v>#REF!</v>
      </c>
      <c r="CL992" s="100" t="e">
        <v>#REF!</v>
      </c>
      <c r="CM992" s="100" t="e">
        <v>#REF!</v>
      </c>
      <c r="CN992" s="100" t="e">
        <v>#REF!</v>
      </c>
      <c r="CO992" s="100" t="e">
        <v>#REF!</v>
      </c>
      <c r="CP992" s="100" t="e">
        <v>#REF!</v>
      </c>
      <c r="CQ992" s="100" t="e">
        <v>#REF!</v>
      </c>
      <c r="CR992" s="100" t="e">
        <v>#REF!</v>
      </c>
      <c r="CS992" s="100" t="e">
        <v>#REF!</v>
      </c>
      <c r="CT992" s="100" t="e">
        <v>#REF!</v>
      </c>
      <c r="CV992" s="100" t="e">
        <v>#REF!</v>
      </c>
    </row>
    <row r="993">
      <c r="D993" s="100" t="s">
        <v>187</v>
      </c>
      <c r="BJ993" s="100" t="e">
        <v>#REF!</v>
      </c>
      <c r="BK993" s="100" t="s">
        <v>187</v>
      </c>
      <c r="BL993" s="100" t="e">
        <v>#REF!</v>
      </c>
      <c r="BM993" s="100" t="e">
        <v>#REF!</v>
      </c>
      <c r="BP993" s="100" t="e">
        <v>#REF!</v>
      </c>
      <c r="BQ993" s="100" t="s">
        <v>187</v>
      </c>
      <c r="BR993" s="100" t="e">
        <v>#REF!</v>
      </c>
      <c r="BS993" s="100" t="e">
        <v>#REF!</v>
      </c>
      <c r="BV993" s="100" t="e">
        <v>#REF!</v>
      </c>
      <c r="BW993" s="100" t="s">
        <v>187</v>
      </c>
      <c r="BX993" s="100" t="e">
        <v>#REF!</v>
      </c>
      <c r="BY993" s="100" t="e">
        <v>#REF!</v>
      </c>
      <c r="CB993" s="100" t="e">
        <v>#REF!</v>
      </c>
      <c r="CC993" s="100" t="s">
        <v>187</v>
      </c>
      <c r="CD993" s="100" t="e">
        <v>#REF!</v>
      </c>
      <c r="CE993" s="100" t="e">
        <v>#REF!</v>
      </c>
      <c r="CJ993" s="100" t="s">
        <v>187</v>
      </c>
      <c r="CK993" s="100" t="e">
        <v>#REF!</v>
      </c>
      <c r="CL993" s="100" t="e">
        <v>#REF!</v>
      </c>
      <c r="CM993" s="100" t="e">
        <v>#REF!</v>
      </c>
      <c r="CN993" s="100" t="e">
        <v>#REF!</v>
      </c>
      <c r="CO993" s="100" t="e">
        <v>#REF!</v>
      </c>
      <c r="CP993" s="100" t="e">
        <v>#REF!</v>
      </c>
      <c r="CQ993" s="100" t="e">
        <v>#REF!</v>
      </c>
      <c r="CR993" s="100" t="e">
        <v>#REF!</v>
      </c>
      <c r="CS993" s="100" t="e">
        <v>#REF!</v>
      </c>
      <c r="CT993" s="100" t="e">
        <v>#REF!</v>
      </c>
      <c r="CV993" s="100" t="e">
        <v>#REF!</v>
      </c>
    </row>
    <row r="994">
      <c r="D994" s="100" t="s">
        <v>187</v>
      </c>
      <c r="BJ994" s="100" t="e">
        <v>#REF!</v>
      </c>
      <c r="BK994" s="100" t="s">
        <v>187</v>
      </c>
      <c r="BL994" s="100" t="e">
        <v>#REF!</v>
      </c>
      <c r="BM994" s="100" t="e">
        <v>#REF!</v>
      </c>
      <c r="BP994" s="100" t="e">
        <v>#REF!</v>
      </c>
      <c r="BQ994" s="100" t="s">
        <v>187</v>
      </c>
      <c r="BR994" s="100" t="e">
        <v>#REF!</v>
      </c>
      <c r="BS994" s="100" t="e">
        <v>#REF!</v>
      </c>
      <c r="BV994" s="100" t="e">
        <v>#REF!</v>
      </c>
      <c r="BW994" s="100" t="s">
        <v>187</v>
      </c>
      <c r="BX994" s="100" t="e">
        <v>#REF!</v>
      </c>
      <c r="BY994" s="100" t="e">
        <v>#REF!</v>
      </c>
      <c r="CB994" s="100" t="e">
        <v>#REF!</v>
      </c>
      <c r="CC994" s="100" t="s">
        <v>187</v>
      </c>
      <c r="CD994" s="100" t="e">
        <v>#REF!</v>
      </c>
      <c r="CE994" s="100" t="e">
        <v>#REF!</v>
      </c>
      <c r="CJ994" s="100" t="s">
        <v>187</v>
      </c>
      <c r="CK994" s="100" t="e">
        <v>#REF!</v>
      </c>
      <c r="CL994" s="100" t="e">
        <v>#REF!</v>
      </c>
      <c r="CM994" s="100" t="e">
        <v>#REF!</v>
      </c>
      <c r="CN994" s="100" t="e">
        <v>#REF!</v>
      </c>
      <c r="CO994" s="100" t="e">
        <v>#REF!</v>
      </c>
      <c r="CP994" s="100" t="e">
        <v>#REF!</v>
      </c>
      <c r="CQ994" s="100" t="e">
        <v>#REF!</v>
      </c>
      <c r="CR994" s="100" t="e">
        <v>#REF!</v>
      </c>
      <c r="CS994" s="100" t="e">
        <v>#REF!</v>
      </c>
      <c r="CT994" s="100" t="e">
        <v>#REF!</v>
      </c>
      <c r="CV994" s="100" t="e">
        <v>#REF!</v>
      </c>
    </row>
    <row r="995">
      <c r="D995" s="100" t="s">
        <v>187</v>
      </c>
      <c r="BJ995" s="100" t="e">
        <v>#REF!</v>
      </c>
      <c r="BK995" s="100" t="s">
        <v>187</v>
      </c>
      <c r="BL995" s="100" t="e">
        <v>#REF!</v>
      </c>
      <c r="BM995" s="100" t="e">
        <v>#REF!</v>
      </c>
      <c r="BP995" s="100" t="e">
        <v>#REF!</v>
      </c>
      <c r="BQ995" s="100" t="s">
        <v>187</v>
      </c>
      <c r="BR995" s="100" t="e">
        <v>#REF!</v>
      </c>
      <c r="BS995" s="100" t="e">
        <v>#REF!</v>
      </c>
      <c r="BV995" s="100" t="e">
        <v>#REF!</v>
      </c>
      <c r="BW995" s="100" t="s">
        <v>187</v>
      </c>
      <c r="BX995" s="100" t="e">
        <v>#REF!</v>
      </c>
      <c r="BY995" s="100" t="e">
        <v>#REF!</v>
      </c>
      <c r="CB995" s="100" t="e">
        <v>#REF!</v>
      </c>
      <c r="CC995" s="100" t="s">
        <v>187</v>
      </c>
      <c r="CD995" s="100" t="e">
        <v>#REF!</v>
      </c>
      <c r="CE995" s="100" t="e">
        <v>#REF!</v>
      </c>
      <c r="CJ995" s="100" t="s">
        <v>187</v>
      </c>
      <c r="CK995" s="100" t="e">
        <v>#REF!</v>
      </c>
      <c r="CL995" s="100" t="e">
        <v>#REF!</v>
      </c>
      <c r="CM995" s="100" t="e">
        <v>#REF!</v>
      </c>
      <c r="CN995" s="100" t="e">
        <v>#REF!</v>
      </c>
      <c r="CO995" s="100" t="e">
        <v>#REF!</v>
      </c>
      <c r="CP995" s="100" t="e">
        <v>#REF!</v>
      </c>
      <c r="CQ995" s="100" t="e">
        <v>#REF!</v>
      </c>
      <c r="CR995" s="100" t="e">
        <v>#REF!</v>
      </c>
      <c r="CS995" s="100" t="e">
        <v>#REF!</v>
      </c>
      <c r="CT995" s="100" t="e">
        <v>#REF!</v>
      </c>
      <c r="CV995" s="100" t="e">
        <v>#REF!</v>
      </c>
    </row>
    <row r="996">
      <c r="D996" s="100" t="s">
        <v>187</v>
      </c>
      <c r="BJ996" s="100" t="e">
        <v>#REF!</v>
      </c>
      <c r="BK996" s="100" t="s">
        <v>187</v>
      </c>
      <c r="BL996" s="100" t="e">
        <v>#REF!</v>
      </c>
      <c r="BM996" s="100" t="e">
        <v>#REF!</v>
      </c>
      <c r="BP996" s="100" t="e">
        <v>#REF!</v>
      </c>
      <c r="BQ996" s="100" t="s">
        <v>187</v>
      </c>
      <c r="BR996" s="100" t="e">
        <v>#REF!</v>
      </c>
      <c r="BS996" s="100" t="e">
        <v>#REF!</v>
      </c>
      <c r="BV996" s="100" t="e">
        <v>#REF!</v>
      </c>
      <c r="BW996" s="100" t="s">
        <v>187</v>
      </c>
      <c r="BX996" s="100" t="e">
        <v>#REF!</v>
      </c>
      <c r="BY996" s="100" t="e">
        <v>#REF!</v>
      </c>
      <c r="CB996" s="100" t="e">
        <v>#REF!</v>
      </c>
      <c r="CC996" s="100" t="s">
        <v>187</v>
      </c>
      <c r="CD996" s="100" t="e">
        <v>#REF!</v>
      </c>
      <c r="CE996" s="100" t="e">
        <v>#REF!</v>
      </c>
      <c r="CJ996" s="100" t="s">
        <v>187</v>
      </c>
      <c r="CK996" s="100" t="e">
        <v>#REF!</v>
      </c>
      <c r="CL996" s="100" t="e">
        <v>#REF!</v>
      </c>
      <c r="CM996" s="100" t="e">
        <v>#REF!</v>
      </c>
      <c r="CN996" s="100" t="e">
        <v>#REF!</v>
      </c>
      <c r="CO996" s="100" t="e">
        <v>#REF!</v>
      </c>
      <c r="CP996" s="100" t="e">
        <v>#REF!</v>
      </c>
      <c r="CQ996" s="100" t="e">
        <v>#REF!</v>
      </c>
      <c r="CR996" s="100" t="e">
        <v>#REF!</v>
      </c>
      <c r="CS996" s="100" t="e">
        <v>#REF!</v>
      </c>
      <c r="CT996" s="100" t="e">
        <v>#REF!</v>
      </c>
      <c r="CV996" s="100" t="e">
        <v>#REF!</v>
      </c>
    </row>
    <row r="997">
      <c r="D997" s="100" t="s">
        <v>187</v>
      </c>
      <c r="BJ997" s="100" t="e">
        <v>#REF!</v>
      </c>
      <c r="BK997" s="100" t="s">
        <v>187</v>
      </c>
      <c r="BL997" s="100" t="e">
        <v>#REF!</v>
      </c>
      <c r="BM997" s="100" t="e">
        <v>#REF!</v>
      </c>
      <c r="BP997" s="100" t="e">
        <v>#REF!</v>
      </c>
      <c r="BQ997" s="100" t="s">
        <v>187</v>
      </c>
      <c r="BR997" s="100" t="e">
        <v>#REF!</v>
      </c>
      <c r="BS997" s="100" t="e">
        <v>#REF!</v>
      </c>
      <c r="BV997" s="100" t="e">
        <v>#REF!</v>
      </c>
      <c r="BW997" s="100" t="s">
        <v>187</v>
      </c>
      <c r="BX997" s="100" t="e">
        <v>#REF!</v>
      </c>
      <c r="BY997" s="100" t="e">
        <v>#REF!</v>
      </c>
      <c r="CB997" s="100" t="e">
        <v>#REF!</v>
      </c>
      <c r="CC997" s="100" t="s">
        <v>187</v>
      </c>
      <c r="CD997" s="100" t="e">
        <v>#REF!</v>
      </c>
      <c r="CE997" s="100" t="e">
        <v>#REF!</v>
      </c>
      <c r="CJ997" s="100" t="s">
        <v>187</v>
      </c>
      <c r="CK997" s="100" t="e">
        <v>#REF!</v>
      </c>
      <c r="CL997" s="100" t="e">
        <v>#REF!</v>
      </c>
      <c r="CM997" s="100" t="e">
        <v>#REF!</v>
      </c>
      <c r="CN997" s="100" t="e">
        <v>#REF!</v>
      </c>
      <c r="CO997" s="100" t="e">
        <v>#REF!</v>
      </c>
      <c r="CP997" s="100" t="e">
        <v>#REF!</v>
      </c>
      <c r="CQ997" s="100" t="e">
        <v>#REF!</v>
      </c>
      <c r="CR997" s="100" t="e">
        <v>#REF!</v>
      </c>
      <c r="CS997" s="100" t="e">
        <v>#REF!</v>
      </c>
      <c r="CT997" s="100" t="e">
        <v>#REF!</v>
      </c>
      <c r="CV997" s="100" t="e">
        <v>#REF!</v>
      </c>
    </row>
    <row r="998">
      <c r="D998" s="100" t="s">
        <v>187</v>
      </c>
      <c r="BJ998" s="100" t="e">
        <v>#REF!</v>
      </c>
      <c r="BK998" s="100" t="s">
        <v>187</v>
      </c>
      <c r="BL998" s="100" t="e">
        <v>#REF!</v>
      </c>
      <c r="BM998" s="100" t="e">
        <v>#REF!</v>
      </c>
      <c r="BP998" s="100" t="e">
        <v>#REF!</v>
      </c>
      <c r="BQ998" s="100" t="s">
        <v>187</v>
      </c>
      <c r="BR998" s="100" t="e">
        <v>#REF!</v>
      </c>
      <c r="BS998" s="100" t="e">
        <v>#REF!</v>
      </c>
      <c r="BV998" s="100" t="e">
        <v>#REF!</v>
      </c>
      <c r="BW998" s="100" t="s">
        <v>187</v>
      </c>
      <c r="BX998" s="100" t="e">
        <v>#REF!</v>
      </c>
      <c r="BY998" s="100" t="e">
        <v>#REF!</v>
      </c>
      <c r="CB998" s="100" t="e">
        <v>#REF!</v>
      </c>
      <c r="CC998" s="100" t="s">
        <v>187</v>
      </c>
      <c r="CD998" s="100" t="e">
        <v>#REF!</v>
      </c>
      <c r="CE998" s="100" t="e">
        <v>#REF!</v>
      </c>
      <c r="CJ998" s="100" t="s">
        <v>187</v>
      </c>
      <c r="CK998" s="100" t="e">
        <v>#REF!</v>
      </c>
      <c r="CL998" s="100" t="e">
        <v>#REF!</v>
      </c>
      <c r="CM998" s="100" t="e">
        <v>#REF!</v>
      </c>
      <c r="CN998" s="100" t="e">
        <v>#REF!</v>
      </c>
      <c r="CO998" s="100" t="e">
        <v>#REF!</v>
      </c>
      <c r="CP998" s="100" t="e">
        <v>#REF!</v>
      </c>
      <c r="CQ998" s="100" t="e">
        <v>#REF!</v>
      </c>
      <c r="CR998" s="100" t="e">
        <v>#REF!</v>
      </c>
      <c r="CS998" s="100" t="e">
        <v>#REF!</v>
      </c>
      <c r="CT998" s="100" t="e">
        <v>#REF!</v>
      </c>
      <c r="CV998" s="100" t="e">
        <v>#REF!</v>
      </c>
    </row>
    <row r="999">
      <c r="D999" s="100" t="s">
        <v>187</v>
      </c>
      <c r="BJ999" s="100" t="e">
        <v>#REF!</v>
      </c>
      <c r="BK999" s="100" t="s">
        <v>187</v>
      </c>
      <c r="BL999" s="100" t="e">
        <v>#REF!</v>
      </c>
      <c r="BM999" s="100" t="e">
        <v>#REF!</v>
      </c>
      <c r="BP999" s="100" t="e">
        <v>#REF!</v>
      </c>
      <c r="BQ999" s="100" t="s">
        <v>187</v>
      </c>
      <c r="BR999" s="100" t="e">
        <v>#REF!</v>
      </c>
      <c r="BS999" s="100" t="e">
        <v>#REF!</v>
      </c>
      <c r="BV999" s="100" t="e">
        <v>#REF!</v>
      </c>
      <c r="BW999" s="100" t="s">
        <v>187</v>
      </c>
      <c r="BX999" s="100" t="e">
        <v>#REF!</v>
      </c>
      <c r="BY999" s="100" t="e">
        <v>#REF!</v>
      </c>
      <c r="CB999" s="100" t="e">
        <v>#REF!</v>
      </c>
      <c r="CC999" s="100" t="s">
        <v>187</v>
      </c>
      <c r="CD999" s="100" t="e">
        <v>#REF!</v>
      </c>
      <c r="CE999" s="100" t="e">
        <v>#REF!</v>
      </c>
      <c r="CJ999" s="100" t="s">
        <v>187</v>
      </c>
      <c r="CK999" s="100" t="e">
        <v>#REF!</v>
      </c>
      <c r="CL999" s="100" t="e">
        <v>#REF!</v>
      </c>
      <c r="CM999" s="100" t="e">
        <v>#REF!</v>
      </c>
      <c r="CN999" s="100" t="e">
        <v>#REF!</v>
      </c>
      <c r="CO999" s="100" t="e">
        <v>#REF!</v>
      </c>
      <c r="CP999" s="100" t="e">
        <v>#REF!</v>
      </c>
      <c r="CQ999" s="100" t="e">
        <v>#REF!</v>
      </c>
      <c r="CR999" s="100" t="e">
        <v>#REF!</v>
      </c>
      <c r="CS999" s="100" t="e">
        <v>#REF!</v>
      </c>
      <c r="CT999" s="100" t="e">
        <v>#REF!</v>
      </c>
      <c r="CV999" s="100" t="e">
        <v>#REF!</v>
      </c>
    </row>
    <row r="1000">
      <c r="D1000" s="100" t="s">
        <v>187</v>
      </c>
      <c r="BJ1000" s="100" t="e">
        <v>#REF!</v>
      </c>
      <c r="BK1000" s="100" t="s">
        <v>187</v>
      </c>
      <c r="BL1000" s="100" t="e">
        <v>#REF!</v>
      </c>
      <c r="BM1000" s="100" t="e">
        <v>#REF!</v>
      </c>
      <c r="BP1000" s="100" t="e">
        <v>#REF!</v>
      </c>
      <c r="BQ1000" s="100" t="s">
        <v>187</v>
      </c>
      <c r="BR1000" s="100" t="e">
        <v>#REF!</v>
      </c>
      <c r="BS1000" s="100" t="e">
        <v>#REF!</v>
      </c>
      <c r="BV1000" s="100" t="e">
        <v>#REF!</v>
      </c>
      <c r="BW1000" s="100" t="s">
        <v>187</v>
      </c>
      <c r="BX1000" s="100" t="e">
        <v>#REF!</v>
      </c>
      <c r="BY1000" s="100" t="e">
        <v>#REF!</v>
      </c>
      <c r="CB1000" s="100" t="e">
        <v>#REF!</v>
      </c>
      <c r="CC1000" s="100" t="s">
        <v>187</v>
      </c>
      <c r="CD1000" s="100" t="e">
        <v>#REF!</v>
      </c>
      <c r="CE1000" s="100" t="e">
        <v>#REF!</v>
      </c>
      <c r="CJ1000" s="100" t="s">
        <v>187</v>
      </c>
      <c r="CK1000" s="100" t="e">
        <v>#REF!</v>
      </c>
      <c r="CL1000" s="100" t="e">
        <v>#REF!</v>
      </c>
      <c r="CM1000" s="100" t="e">
        <v>#REF!</v>
      </c>
      <c r="CN1000" s="100" t="e">
        <v>#REF!</v>
      </c>
      <c r="CO1000" s="100" t="e">
        <v>#REF!</v>
      </c>
      <c r="CP1000" s="100" t="e">
        <v>#REF!</v>
      </c>
      <c r="CQ1000" s="100" t="e">
        <v>#REF!</v>
      </c>
      <c r="CR1000" s="100" t="e">
        <v>#REF!</v>
      </c>
      <c r="CS1000" s="100" t="e">
        <v>#REF!</v>
      </c>
      <c r="CT1000" s="100" t="e">
        <v>#REF!</v>
      </c>
      <c r="CV1000" s="100" t="e">
        <v>#REF!</v>
      </c>
    </row>
  </sheetData>
  <dataValidations>
    <dataValidation type="list" allowBlank="1" showErrorMessage="1" sqref="AH2:AI2">
      <formula1>"未送付,送付済み,未回答,回答済み"</formula1>
    </dataValidation>
    <dataValidation type="list" allowBlank="1" showErrorMessage="1" sqref="AL2">
      <formula1>"佐藤"</formula1>
    </dataValidation>
    <dataValidation type="list" allowBlank="1" showErrorMessage="1" sqref="R2">
      <formula1>"登録済,登録予定で加点希望,未登録のまま"</formula1>
    </dataValidation>
    <dataValidation type="list" allowBlank="1" showErrorMessage="1" sqref="CH2">
      <formula1>"ＭｅｔａＨｅａｌｔｈ株式会社,Ｓｔｅｌｌａ株式会社,エンドライブ株式会社,株式会社Befree,株式会社ＣｒｏｗｎＳｔｒａｔｅｇｙ,株式会社Ｆｉｒｓｔ　Ｂｏｎｄ,株式会社ｇｏｏｄ　ｔａｋｅ,株式会社WellSideMeeting,株式会社エイトフューチャー①,株式会社エイトフューチャー②,株式会社ガンズシステム,株式会社グローキューブ,株式会社ドット集,株式会社ナナミスター,合同会社ＦＭＹ,合同会社スピナンザ,株式会社むすび,株式会社ＳＫＹＶＩＬＬＡＧＥ,株式会社ＷｅｌｌＳｉｄｅＭｅｅｔｉｎｇ,合同会社イ"&amp;"マジン,株式会社ＨＵＬＩＮＫ,株式会社印,株式会社ハクア,合同会社ＧＲＩＴＯＮＥ"</formula1>
    </dataValidation>
    <dataValidation type="list" allowBlank="1" showErrorMessage="1" sqref="AK2 AS2 AU2 AZ2 BB2 BD2 BF2 BH2 BO2 BU2 CA2">
      <formula1>"コミット,確定,完了"</formula1>
    </dataValidation>
    <dataValidation type="list" allowBlank="1" showErrorMessage="1" sqref="AX2">
      <formula1>"済み,書類作成済み"</formula1>
    </dataValidation>
    <dataValidation type="list" allowBlank="1" showErrorMessage="1" sqref="G2">
      <formula1>"佐藤"</formula1>
    </dataValidation>
    <dataValidation type="list" allowBlank="1" showErrorMessage="1" sqref="I2">
      <formula1>"不採択,採択前辞退,採択後辞退,弊社側NG辞退,採択結果待ち_支払い調査送付,採択結果待ち_支払い調査回答待ち,採択結果当日通知,貸付MTG日程調整待ち,貸付MTG実施待ち,採択結果待ち_貸付mtg完了,貸付フォーム回答待ち,貸付書類提出待ち,貸付書類審査待ち,貸付日程調整待ち,貸付すり合わせ待ち,貸付事前確認返答待ち,貸付実行待ち,支払い待ち,利用規約締結待ち,実績報告書類提出待ち,実績報告日程調整待ち,実績報告実施待ち,実績報告審査待ち,確定承認待ち,交付待ち,営業代行費用請求書待ち,営業代行費用支払"&amp;"い待ち,返金待ち,完了,【正規】請求書依頼待ち,【正規】支払すり合わせ"</formula1>
    </dataValidation>
    <dataValidation type="list" allowBlank="1" showErrorMessage="1" sqref="AP2">
      <formula1>"國分,三輪,黒田,福本"</formula1>
    </dataValidation>
    <dataValidation type="custom" allowBlank="1" showDropDown="1" showErrorMessage="1" sqref="F2 J2 AQ2:AR2 AT2 AY2 BA2 BC2 BE2 BG2 BI2 BN2 BT2 BZ2">
      <formula1>OR(NOT(ISERROR(DATEVALUE(F2))), AND(ISNUMBER(F2), LEFT(CELL("format", F2))="D"))</formula1>
    </dataValidation>
    <dataValidation type="list" allowBlank="1" showErrorMessage="1" sqref="AM2">
      <formula1>"事務所,現地出張,口座開設,オンライン"</formula1>
    </dataValidation>
    <dataValidation type="list" allowBlank="1" showErrorMessage="1" sqref="P2">
      <formula1>"賃上げで申請,賃上げなしで申請,新しい加点①で申請,新しい加点②で申請,新しい加点なしで申請"</formula1>
    </dataValidation>
    <dataValidation type="list" allowBlank="1" showErrorMessage="1" sqref="L2">
      <formula1>"1_請求明細書,支払証憑,口座情報,ソフトウェアキャプチャ,従業員一覧,利用規約,金銭消費貸借契約書"</formula1>
    </dataValidation>
    <dataValidation type="list" allowBlank="1" showErrorMessage="1" sqref="O2">
      <formula1>"送付済,完了"</formula1>
    </dataValidation>
    <dataValidation type="list" allowBlank="1" showErrorMessage="1" sqref="Q2">
      <formula1>"実施済,未実施"</formula1>
    </dataValidation>
    <dataValidation type="list" allowBlank="1" showErrorMessage="1" sqref="CI2">
      <formula1>"システムクラウド①,システムクラウド②,すりむん,受発注システム ALEV"</formula1>
    </dataValidation>
    <dataValidation type="custom" allowBlank="1" showDropDown="1" sqref="AJ2">
      <formula1>OR(NOT(ISERROR(DATEVALUE(AJ2))), AND(ISNUMBER(AJ2), LEFT(CELL("format", AJ2))="D"))</formula1>
    </dataValidation>
  </dataValidations>
  <drawing r:id="rId1"/>
</worksheet>
</file>