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17_リリース管理\MIL-2020-057\02_本番\リリース準備_デリバリ内\結合試験\"/>
    </mc:Choice>
  </mc:AlternateContent>
  <bookViews>
    <workbookView xWindow="0" yWindow="0" windowWidth="23040" windowHeight="8736" tabRatio="667"/>
  </bookViews>
  <sheets>
    <sheet name="テストケース概要" sheetId="48" r:id="rId1"/>
    <sheet name="集計ファイル結果一覧" sheetId="52" r:id="rId2"/>
    <sheet name="テストデータ一覧(MML)" sheetId="49" r:id="rId3"/>
    <sheet name="テストデータ一覧(DB)" sheetId="51" r:id="rId4"/>
    <sheet name="試験共通_事前作業" sheetId="85" r:id="rId5"/>
    <sheet name="DB1" sheetId="77" r:id="rId6"/>
    <sheet name="DB2" sheetId="78" r:id="rId7"/>
    <sheet name="DB3" sheetId="80" r:id="rId8"/>
    <sheet name="DB4" sheetId="81" r:id="rId9"/>
    <sheet name="DB5" sheetId="82" r:id="rId10"/>
    <sheet name="DB6" sheetId="83" r:id="rId11"/>
    <sheet name="DB7" sheetId="79" r:id="rId12"/>
  </sheets>
  <definedNames>
    <definedName name="_xlnm._FilterDatabase" localSheetId="3" hidden="1">'テストデータ一覧(DB)'!$A$3:$K$6</definedName>
    <definedName name="_xlnm._FilterDatabase" localSheetId="2" hidden="1">'テストデータ一覧(MML)'!$A$3:$J$9</definedName>
    <definedName name="_xlnm._FilterDatabase" localSheetId="1" hidden="1">集計ファイル結果一覧!$A$6:$AC$19</definedName>
  </definedNames>
  <calcPr calcId="162913"/>
</workbook>
</file>

<file path=xl/calcChain.xml><?xml version="1.0" encoding="utf-8"?>
<calcChain xmlns="http://schemas.openxmlformats.org/spreadsheetml/2006/main">
  <c r="B8" i="49" l="1"/>
  <c r="B7" i="49"/>
  <c r="B5" i="49"/>
  <c r="B6" i="51"/>
  <c r="B5" i="51"/>
  <c r="B9" i="49" l="1"/>
  <c r="B6" i="49"/>
</calcChain>
</file>

<file path=xl/comments1.xml><?xml version="1.0" encoding="utf-8"?>
<comments xmlns="http://schemas.openxmlformats.org/spreadsheetml/2006/main">
  <authors>
    <author>青谷　慎也</author>
  </authors>
  <commentList>
    <comment ref="F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No.1とNo.2のレコードを
併用しないため、
ID0が同じでも問題なし
</t>
        </r>
      </text>
    </comment>
  </commentList>
</comments>
</file>

<file path=xl/sharedStrings.xml><?xml version="1.0" encoding="utf-8"?>
<sst xmlns="http://schemas.openxmlformats.org/spreadsheetml/2006/main" count="2398" uniqueCount="454">
  <si>
    <t>-</t>
    <phoneticPr fontId="39"/>
  </si>
  <si>
    <t>ジョブID</t>
    <phoneticPr fontId="39"/>
  </si>
  <si>
    <t>JB_D02_03_09_21</t>
  </si>
  <si>
    <t>JB_D02_03_09_31</t>
  </si>
  <si>
    <t>JB_D02_03_09_35</t>
  </si>
  <si>
    <t>JB_D02_03_09_36</t>
  </si>
  <si>
    <t>JB_D02_03_09_37</t>
  </si>
  <si>
    <t>JB_D02_03_09_40</t>
  </si>
  <si>
    <t>JB_D02_03_09_03</t>
  </si>
  <si>
    <t>JB_D02_03_09_11</t>
  </si>
  <si>
    <t>JB_D02_03_01_06_01</t>
  </si>
  <si>
    <t>JB_D02_03_09_41</t>
  </si>
  <si>
    <t>ジョブ名</t>
    <rPh sb="3" eb="4">
      <t>メイ</t>
    </rPh>
    <phoneticPr fontId="39"/>
  </si>
  <si>
    <t>MML個別取込_Zipファイル格納ジョブ</t>
    <rPh sb="3" eb="5">
      <t>コベツ</t>
    </rPh>
    <rPh sb="15" eb="17">
      <t>カクノウ</t>
    </rPh>
    <phoneticPr fontId="8"/>
  </si>
  <si>
    <t>MMLファイル一覧作成ジョブ</t>
    <rPh sb="7" eb="9">
      <t>イチラン</t>
    </rPh>
    <rPh sb="9" eb="11">
      <t>サクセイ</t>
    </rPh>
    <phoneticPr fontId="8"/>
  </si>
  <si>
    <t>利活用可能患者IDテーブル作成ジョブ</t>
  </si>
  <si>
    <t>MML個別取込_利活用可否確認結果反映ジョブ</t>
    <rPh sb="8" eb="11">
      <t>リカツヨウ</t>
    </rPh>
    <rPh sb="11" eb="13">
      <t>カヒ</t>
    </rPh>
    <phoneticPr fontId="8"/>
  </si>
  <si>
    <t>MMLファイル読込ジョブ</t>
    <rPh sb="7" eb="9">
      <t>ヨミコミ</t>
    </rPh>
    <phoneticPr fontId="8"/>
  </si>
  <si>
    <t>MML個別取込（取込前確認）ジョブ</t>
    <rPh sb="3" eb="5">
      <t>コベツ</t>
    </rPh>
    <rPh sb="8" eb="11">
      <t>トリコミマエ</t>
    </rPh>
    <rPh sb="11" eb="13">
      <t>カクニン</t>
    </rPh>
    <phoneticPr fontId="8"/>
  </si>
  <si>
    <t>MML個別取込削除対象反映ジョブ</t>
  </si>
  <si>
    <t>MML個別取込結果反映ジョブ</t>
    <rPh sb="3" eb="5">
      <t>コベツ</t>
    </rPh>
    <rPh sb="5" eb="7">
      <t>トリコミ</t>
    </rPh>
    <rPh sb="7" eb="9">
      <t>ケッカ</t>
    </rPh>
    <rPh sb="9" eb="11">
      <t>ハンエイ</t>
    </rPh>
    <phoneticPr fontId="8"/>
  </si>
  <si>
    <t>MML個別取込（取込後確認）ジョブ</t>
    <rPh sb="3" eb="5">
      <t>コベツ</t>
    </rPh>
    <rPh sb="8" eb="10">
      <t>トリコミ</t>
    </rPh>
    <rPh sb="10" eb="11">
      <t>ゴ</t>
    </rPh>
    <rPh sb="11" eb="13">
      <t>カクニン</t>
    </rPh>
    <phoneticPr fontId="8"/>
  </si>
  <si>
    <t>UID重複論理削除ジョブ</t>
  </si>
  <si>
    <t>テストケース名</t>
    <rPh sb="6" eb="7">
      <t>メイ</t>
    </rPh>
    <phoneticPr fontId="39"/>
  </si>
  <si>
    <t>テストデータ名</t>
    <rPh sb="6" eb="7">
      <t>メイ</t>
    </rPh>
    <phoneticPr fontId="39"/>
  </si>
  <si>
    <t>処理結果</t>
    <rPh sb="0" eb="2">
      <t>ショリ</t>
    </rPh>
    <rPh sb="2" eb="4">
      <t>ケッカ</t>
    </rPh>
    <phoneticPr fontId="39"/>
  </si>
  <si>
    <t>mml1</t>
    <phoneticPr fontId="39"/>
  </si>
  <si>
    <t>正常終了</t>
    <rPh sb="0" eb="2">
      <t>セイジョウ</t>
    </rPh>
    <rPh sb="2" eb="4">
      <t>シュウリョウ</t>
    </rPh>
    <phoneticPr fontId="39"/>
  </si>
  <si>
    <t>→</t>
    <phoneticPr fontId="39"/>
  </si>
  <si>
    <t>mml6</t>
    <phoneticPr fontId="39"/>
  </si>
  <si>
    <t>警告終了</t>
    <rPh sb="0" eb="2">
      <t>ケイコク</t>
    </rPh>
    <rPh sb="2" eb="4">
      <t>シュウリョウ</t>
    </rPh>
    <phoneticPr fontId="39"/>
  </si>
  <si>
    <t>mml2</t>
    <phoneticPr fontId="39"/>
  </si>
  <si>
    <t>mml3</t>
    <phoneticPr fontId="39"/>
  </si>
  <si>
    <t>mml4</t>
  </si>
  <si>
    <t>-</t>
  </si>
  <si>
    <t>JB_D02_03_01_05_01</t>
  </si>
  <si>
    <t>JB_D02_03_01_05_02</t>
  </si>
  <si>
    <t>最終未通知有無確認結果テーブル（断面）作成ジョブ</t>
  </si>
  <si>
    <t>エラー患者履歴管理作成ジョブ</t>
  </si>
  <si>
    <t>mml5</t>
    <phoneticPr fontId="39"/>
  </si>
  <si>
    <t>テストデータ概要</t>
    <rPh sb="6" eb="8">
      <t>ガイヨウ</t>
    </rPh>
    <phoneticPr fontId="39"/>
  </si>
  <si>
    <t>No</t>
    <phoneticPr fontId="39"/>
  </si>
  <si>
    <t>モジュール名</t>
    <rPh sb="5" eb="6">
      <t>メイ</t>
    </rPh>
    <phoneticPr fontId="39"/>
  </si>
  <si>
    <t>Zipファイル名</t>
    <rPh sb="7" eb="8">
      <t>メイ</t>
    </rPh>
    <phoneticPr fontId="39"/>
  </si>
  <si>
    <t>患者ID</t>
    <rPh sb="0" eb="2">
      <t>カンジャ</t>
    </rPh>
    <phoneticPr fontId="5"/>
  </si>
  <si>
    <t>ファイル概要</t>
    <rPh sb="4" eb="6">
      <t>ガイヨウ</t>
    </rPh>
    <phoneticPr fontId="39"/>
  </si>
  <si>
    <t>対象</t>
    <rPh sb="0" eb="2">
      <t>タイショウ</t>
    </rPh>
    <phoneticPr fontId="39"/>
  </si>
  <si>
    <t>mmlRd</t>
    <phoneticPr fontId="39"/>
  </si>
  <si>
    <t>○</t>
    <phoneticPr fontId="39"/>
  </si>
  <si>
    <t>○</t>
  </si>
  <si>
    <t>○</t>
    <phoneticPr fontId="5"/>
  </si>
  <si>
    <t>20190712_1.2.840.114319.5.1000.1.45.1_mmlRd.zip</t>
    <phoneticPr fontId="5"/>
  </si>
  <si>
    <t>mmlPc</t>
    <phoneticPr fontId="39"/>
  </si>
  <si>
    <t>0000003418</t>
    <phoneticPr fontId="5"/>
  </si>
  <si>
    <t>20190712_1.2.840.114319.5.1000.1.45.1_mmlLb.zip</t>
    <phoneticPr fontId="5"/>
  </si>
  <si>
    <t>mmlVs</t>
    <phoneticPr fontId="39"/>
  </si>
  <si>
    <t>20190803_1.2.840.114319.5.1000.1.45.1_mmlVs.zip</t>
    <phoneticPr fontId="5"/>
  </si>
  <si>
    <t>20190712_1.2.840.114319.5.1000.1.45.1_mmlRd.zip</t>
  </si>
  <si>
    <t>0000003418</t>
  </si>
  <si>
    <t>mmlLb</t>
    <phoneticPr fontId="5"/>
  </si>
  <si>
    <t>dummy</t>
  </si>
  <si>
    <t>dummy</t>
    <phoneticPr fontId="5"/>
  </si>
  <si>
    <t>20190803_1.2.840.114319.5.1000.1.45.1_mmlVs.zip</t>
  </si>
  <si>
    <t>20190801_1.2.840.114319.5.1000.1.45.1_mmlPc.zip</t>
  </si>
  <si>
    <t>20190801_1.2.840.114319.5.1000.1.45.1_mmlPc.zip</t>
    <phoneticPr fontId="39"/>
  </si>
  <si>
    <t>20190902_1.2.840.114319.5.1000.1.45.1_mmlPc.zip</t>
    <phoneticPr fontId="39"/>
  </si>
  <si>
    <t>mml4</t>
    <phoneticPr fontId="39"/>
  </si>
  <si>
    <t>正常ファイル
(前回処理再現用)</t>
    <rPh sb="0" eb="2">
      <t>セイジョウ</t>
    </rPh>
    <rPh sb="8" eb="10">
      <t>ゼンカイ</t>
    </rPh>
    <rPh sb="10" eb="12">
      <t>ショリ</t>
    </rPh>
    <rPh sb="12" eb="15">
      <t>サイゲンヨウ</t>
    </rPh>
    <phoneticPr fontId="39"/>
  </si>
  <si>
    <t>正常ファイル
(今回処理用)</t>
    <rPh sb="0" eb="2">
      <t>セイジョウ</t>
    </rPh>
    <rPh sb="8" eb="12">
      <t>コンカイショリ</t>
    </rPh>
    <rPh sb="12" eb="13">
      <t>ヨウ</t>
    </rPh>
    <phoneticPr fontId="39"/>
  </si>
  <si>
    <t>HTMLファイル読込エラー
(今回処理用)</t>
    <rPh sb="8" eb="10">
      <t>ヨミコミ</t>
    </rPh>
    <phoneticPr fontId="39"/>
  </si>
  <si>
    <t>HTMLファイル読込エラー
(前回処理再現用)</t>
    <rPh sb="8" eb="10">
      <t>ヨミコミ</t>
    </rPh>
    <phoneticPr fontId="39"/>
  </si>
  <si>
    <t>Ⅰ．テストケース概要（正常系）</t>
    <rPh sb="8" eb="10">
      <t>ガイヨウ</t>
    </rPh>
    <rPh sb="11" eb="14">
      <t>セイジョウケイ</t>
    </rPh>
    <phoneticPr fontId="39"/>
  </si>
  <si>
    <t>Ⅱ．テストケース概要（エラー系）</t>
    <rPh sb="8" eb="10">
      <t>ガイヨウ</t>
    </rPh>
    <rPh sb="14" eb="15">
      <t>ケイ</t>
    </rPh>
    <phoneticPr fontId="39"/>
  </si>
  <si>
    <t>Ⅲ．テストケース概要（異常系）</t>
    <rPh sb="8" eb="10">
      <t>ガイヨウ</t>
    </rPh>
    <rPh sb="11" eb="14">
      <t>イジョウケイ</t>
    </rPh>
    <phoneticPr fontId="39"/>
  </si>
  <si>
    <t>施設ID</t>
    <rPh sb="0" eb="2">
      <t>シセツ</t>
    </rPh>
    <phoneticPr fontId="39"/>
  </si>
  <si>
    <t>テストデータ一覧(DB)</t>
    <rPh sb="6" eb="8">
      <t>イチラン</t>
    </rPh>
    <phoneticPr fontId="39"/>
  </si>
  <si>
    <t>対象テーブル名</t>
    <rPh sb="0" eb="2">
      <t>タイショウ</t>
    </rPh>
    <rPh sb="6" eb="7">
      <t>メイ</t>
    </rPh>
    <phoneticPr fontId="39"/>
  </si>
  <si>
    <t>milscm4.text_mml_mmlrd_body</t>
  </si>
  <si>
    <t>milscm4.text_mml_common</t>
  </si>
  <si>
    <t>milscm0.delivery_zip_manage_mml</t>
    <phoneticPr fontId="39"/>
  </si>
  <si>
    <t>ステータス
フラグ</t>
    <phoneticPr fontId="5"/>
  </si>
  <si>
    <t>1</t>
    <phoneticPr fontId="39"/>
  </si>
  <si>
    <t>milscm1.final_check_all_shinryo_ym</t>
  </si>
  <si>
    <t>dummy</t>
    <phoneticPr fontId="39"/>
  </si>
  <si>
    <t>正常系・エラー系
利活用可能患者情報</t>
    <rPh sb="0" eb="2">
      <t>セイジョウ</t>
    </rPh>
    <rPh sb="2" eb="3">
      <t>ケイ</t>
    </rPh>
    <rPh sb="7" eb="8">
      <t>ケイ</t>
    </rPh>
    <rPh sb="9" eb="18">
      <t>リカツヨウカノウカンジャジョウホウ</t>
    </rPh>
    <phoneticPr fontId="39"/>
  </si>
  <si>
    <t>異常系
利活用可能患者情報</t>
  </si>
  <si>
    <t>20190803_1.2.840.114319.5.1000.1.45.1_mmlVs.zip</t>
    <phoneticPr fontId="39"/>
  </si>
  <si>
    <t>元データとなる
Zipファイル名</t>
    <rPh sb="0" eb="1">
      <t>モト</t>
    </rPh>
    <rPh sb="15" eb="16">
      <t>メイ</t>
    </rPh>
    <phoneticPr fontId="39"/>
  </si>
  <si>
    <t>milscm0.delivery_mml_manage</t>
    <phoneticPr fontId="39"/>
  </si>
  <si>
    <t>2</t>
    <phoneticPr fontId="39"/>
  </si>
  <si>
    <t>DBデータ
概要</t>
    <rPh sb="6" eb="8">
      <t>ガイヨウ</t>
    </rPh>
    <phoneticPr fontId="39"/>
  </si>
  <si>
    <t>9</t>
    <phoneticPr fontId="39"/>
  </si>
  <si>
    <t>正常系
Zipファイル管理_MML</t>
    <rPh sb="0" eb="3">
      <t>セイジョウケイ</t>
    </rPh>
    <rPh sb="11" eb="13">
      <t>カンリ</t>
    </rPh>
    <phoneticPr fontId="39"/>
  </si>
  <si>
    <t>エラー系
Zipファイル管理_MML</t>
    <rPh sb="3" eb="4">
      <t>ケイ</t>
    </rPh>
    <rPh sb="12" eb="14">
      <t>カンリ</t>
    </rPh>
    <phoneticPr fontId="39"/>
  </si>
  <si>
    <t>異常系
Zipファイル管理_MML</t>
    <rPh sb="0" eb="2">
      <t>イジョウ</t>
    </rPh>
    <rPh sb="2" eb="3">
      <t>ケイ</t>
    </rPh>
    <rPh sb="11" eb="13">
      <t>カンリ</t>
    </rPh>
    <phoneticPr fontId="39"/>
  </si>
  <si>
    <t>利活用可能患者あり
再現(異常系)</t>
    <rPh sb="3" eb="5">
      <t>カノウ</t>
    </rPh>
    <rPh sb="5" eb="7">
      <t>カンジャ</t>
    </rPh>
    <phoneticPr fontId="39"/>
  </si>
  <si>
    <t>利活用可能患者なし
再現(異常系)</t>
    <rPh sb="3" eb="5">
      <t>カノウ</t>
    </rPh>
    <rPh sb="5" eb="7">
      <t>カンジャ</t>
    </rPh>
    <phoneticPr fontId="39"/>
  </si>
  <si>
    <t>利活用あり・Zipあり
(正常系)</t>
    <rPh sb="13" eb="16">
      <t>セイジョウケイ</t>
    </rPh>
    <phoneticPr fontId="39"/>
  </si>
  <si>
    <t>利活用あり・Zipなし
(正常系)</t>
    <rPh sb="13" eb="16">
      <t>セイジョウケイ</t>
    </rPh>
    <phoneticPr fontId="39"/>
  </si>
  <si>
    <t>利活用なし・Zipあり
(正常系)</t>
  </si>
  <si>
    <t>利活用なし・Zipあり
(エラー系)</t>
  </si>
  <si>
    <t>利活用あり・Zipあり
(エラー系)</t>
  </si>
  <si>
    <t>利活用あり・Zipなし
(エラー系)</t>
  </si>
  <si>
    <t>利活用なし・Zipなし
(正常系)</t>
    <rPh sb="13" eb="15">
      <t>セイジョウ</t>
    </rPh>
    <phoneticPr fontId="39"/>
  </si>
  <si>
    <t>利活用なし・Zipなし
(エラー系)</t>
  </si>
  <si>
    <t>利活用なし・Zipなし
(異常系)</t>
  </si>
  <si>
    <t>利活用あり・Zipあり・正常系
MMLファイル管理</t>
    <rPh sb="12" eb="15">
      <t>セイジョウケイ</t>
    </rPh>
    <rPh sb="23" eb="25">
      <t>カンリ</t>
    </rPh>
    <phoneticPr fontId="39"/>
  </si>
  <si>
    <t>利活用なし・Zipあり・正常系
MMLファイル管理</t>
    <rPh sb="12" eb="15">
      <t>セイジョウケイ</t>
    </rPh>
    <phoneticPr fontId="39"/>
  </si>
  <si>
    <t>利活用あり・Zipあり
(異常系)</t>
    <rPh sb="13" eb="15">
      <t>イジョウ</t>
    </rPh>
    <phoneticPr fontId="39"/>
  </si>
  <si>
    <t>利活用あり・Zipあり・エラー系
MMLファイル管理</t>
    <rPh sb="15" eb="16">
      <t>ケイ</t>
    </rPh>
    <phoneticPr fontId="39"/>
  </si>
  <si>
    <t>利活用なし・Zipあり・エラー系
MMLファイル管理</t>
    <rPh sb="15" eb="16">
      <t>ケイ</t>
    </rPh>
    <phoneticPr fontId="39"/>
  </si>
  <si>
    <t>利活用あり・Zipなし
(異常系)</t>
    <rPh sb="13" eb="15">
      <t>イジョウ</t>
    </rPh>
    <phoneticPr fontId="39"/>
  </si>
  <si>
    <t>利活用なし・Zipあり
(異常系)</t>
    <rPh sb="13" eb="15">
      <t>イジョウ</t>
    </rPh>
    <phoneticPr fontId="39"/>
  </si>
  <si>
    <t>利活用あり・Zipあり・異常系
MMLファイル管理</t>
    <rPh sb="0" eb="3">
      <t>リカツヨウ</t>
    </rPh>
    <phoneticPr fontId="39"/>
  </si>
  <si>
    <t>XMLファイル読込エラー
(前回処理再現用)</t>
    <rPh sb="7" eb="9">
      <t>ヨミコミ</t>
    </rPh>
    <phoneticPr fontId="39"/>
  </si>
  <si>
    <t>XMLファイル読込エラー
(今回処理用)</t>
    <rPh sb="7" eb="9">
      <t>ヨミコミ</t>
    </rPh>
    <phoneticPr fontId="39"/>
  </si>
  <si>
    <t>D:\python_project\input\datasource\mml</t>
    <phoneticPr fontId="39"/>
  </si>
  <si>
    <t>mmlRd</t>
  </si>
  <si>
    <t>D:\python_project\input\delivery\mml\all\1.2.840.114319.5.1000.1.45.1\mmlRd\201907</t>
    <phoneticPr fontId="39"/>
  </si>
  <si>
    <t>ファイル格納先</t>
    <rPh sb="4" eb="6">
      <t>カクノウ</t>
    </rPh>
    <rPh sb="6" eb="7">
      <t>サキ</t>
    </rPh>
    <phoneticPr fontId="5"/>
  </si>
  <si>
    <t>D:\python_project\input\delivery\mml\all\1.2.840.114319.5.1000.1.45.1\mmlPc\201908</t>
    <phoneticPr fontId="39"/>
  </si>
  <si>
    <t>mmlVs</t>
  </si>
  <si>
    <t>D:\python_project\input\delivery\mml\all\1.2.840.114319.5.1000.1.45.1\mmlVs\201908</t>
    <phoneticPr fontId="39"/>
  </si>
  <si>
    <t>正常ファイル
(前回処理再現用)</t>
    <rPh sb="0" eb="2">
      <t>セイジョウ</t>
    </rPh>
    <rPh sb="8" eb="10">
      <t>ゼンカイ</t>
    </rPh>
    <rPh sb="10" eb="12">
      <t>ショリ</t>
    </rPh>
    <rPh sb="12" eb="14">
      <t>サイゲン</t>
    </rPh>
    <rPh sb="14" eb="15">
      <t>ヨウ</t>
    </rPh>
    <phoneticPr fontId="39"/>
  </si>
  <si>
    <t>正常ファイル
(今回処理用)</t>
    <phoneticPr fontId="5"/>
  </si>
  <si>
    <t>Ⅰ．テストケース概要（DB・今回処理用）</t>
    <rPh sb="8" eb="10">
      <t>ガイヨウ</t>
    </rPh>
    <rPh sb="14" eb="16">
      <t>コンカイ</t>
    </rPh>
    <rPh sb="16" eb="18">
      <t>ショリ</t>
    </rPh>
    <rPh sb="18" eb="19">
      <t>ヨウ</t>
    </rPh>
    <phoneticPr fontId="39"/>
  </si>
  <si>
    <t>Ⅱ．テストケース概要（DB・前回処理再現）</t>
    <rPh sb="8" eb="10">
      <t>ガイヨウ</t>
    </rPh>
    <rPh sb="14" eb="18">
      <t>ゼンカイショリ</t>
    </rPh>
    <rPh sb="18" eb="20">
      <t>サイゲン</t>
    </rPh>
    <phoneticPr fontId="39"/>
  </si>
  <si>
    <t>テストケースID</t>
    <phoneticPr fontId="39"/>
  </si>
  <si>
    <t>N_01</t>
    <phoneticPr fontId="39"/>
  </si>
  <si>
    <t>N_02</t>
  </si>
  <si>
    <t>N_03</t>
  </si>
  <si>
    <t>N_04</t>
  </si>
  <si>
    <t>N_05</t>
  </si>
  <si>
    <t>N_06</t>
  </si>
  <si>
    <t>N_07</t>
  </si>
  <si>
    <t>N_08</t>
  </si>
  <si>
    <t>N_09</t>
  </si>
  <si>
    <t>N_10</t>
  </si>
  <si>
    <t>N_11</t>
  </si>
  <si>
    <t>N_12</t>
  </si>
  <si>
    <t>N_13</t>
  </si>
  <si>
    <t>N_13</t>
    <phoneticPr fontId="39"/>
  </si>
  <si>
    <t>N_14</t>
  </si>
  <si>
    <t>N_14</t>
    <phoneticPr fontId="39"/>
  </si>
  <si>
    <t>N_15</t>
  </si>
  <si>
    <t>N_16</t>
  </si>
  <si>
    <t>N_17</t>
  </si>
  <si>
    <t>N_18</t>
  </si>
  <si>
    <t>N_19</t>
  </si>
  <si>
    <t>N_20</t>
  </si>
  <si>
    <t>N_21</t>
  </si>
  <si>
    <t>N_22</t>
  </si>
  <si>
    <t>N_23</t>
  </si>
  <si>
    <t>N_24</t>
  </si>
  <si>
    <t>テストデータ一覧(MML)</t>
    <rPh sb="6" eb="8">
      <t>イチラン</t>
    </rPh>
    <phoneticPr fontId="39"/>
  </si>
  <si>
    <t>Ⅰ．テストケース概要（MML・今回処理用）</t>
    <rPh sb="8" eb="10">
      <t>ガイヨウ</t>
    </rPh>
    <rPh sb="15" eb="17">
      <t>コンカイ</t>
    </rPh>
    <rPh sb="17" eb="19">
      <t>ショリ</t>
    </rPh>
    <rPh sb="19" eb="20">
      <t>ヨウ</t>
    </rPh>
    <phoneticPr fontId="39"/>
  </si>
  <si>
    <t>Ⅱ．テストケース概要（MML・前回処理再現）</t>
    <rPh sb="8" eb="10">
      <t>ガイヨウ</t>
    </rPh>
    <rPh sb="15" eb="17">
      <t>ゼンカイ</t>
    </rPh>
    <rPh sb="17" eb="19">
      <t>ショリ</t>
    </rPh>
    <rPh sb="19" eb="21">
      <t>サイゲン</t>
    </rPh>
    <phoneticPr fontId="39"/>
  </si>
  <si>
    <t>mml1</t>
  </si>
  <si>
    <t>テストデータ
(MML・前回処理再現)</t>
    <rPh sb="12" eb="18">
      <t>ゼンカイショリサイゲン</t>
    </rPh>
    <phoneticPr fontId="39"/>
  </si>
  <si>
    <t>テストデータ
(MML・今回処理用)</t>
    <rPh sb="12" eb="17">
      <t>コンカイショリヨウ</t>
    </rPh>
    <phoneticPr fontId="39"/>
  </si>
  <si>
    <t>テストデータ
(DB・前回処理再現)</t>
    <rPh sb="11" eb="17">
      <t>ゼンカイショリサイゲン</t>
    </rPh>
    <phoneticPr fontId="39"/>
  </si>
  <si>
    <t>テストデータ
(DB・今回処理用)</t>
    <rPh sb="11" eb="16">
      <t>コンカイショリヨウ</t>
    </rPh>
    <phoneticPr fontId="39"/>
  </si>
  <si>
    <t>DB1</t>
  </si>
  <si>
    <t>DB1</t>
    <phoneticPr fontId="39"/>
  </si>
  <si>
    <t>DB2</t>
    <phoneticPr fontId="39"/>
  </si>
  <si>
    <t>DB3</t>
  </si>
  <si>
    <t>DB3</t>
    <phoneticPr fontId="39"/>
  </si>
  <si>
    <t>DB4</t>
  </si>
  <si>
    <t>DB4</t>
    <phoneticPr fontId="39"/>
  </si>
  <si>
    <t>DB5</t>
    <phoneticPr fontId="39"/>
  </si>
  <si>
    <t>DB6</t>
    <phoneticPr fontId="39"/>
  </si>
  <si>
    <t>DB7</t>
    <phoneticPr fontId="39"/>
  </si>
  <si>
    <t>利活用可能患者あり
再現(正常系・エラー系)</t>
    <rPh sb="3" eb="5">
      <t>カノウ</t>
    </rPh>
    <rPh sb="5" eb="7">
      <t>カンジャ</t>
    </rPh>
    <rPh sb="13" eb="16">
      <t>セイジョウケイ</t>
    </rPh>
    <rPh sb="20" eb="21">
      <t>ケイ</t>
    </rPh>
    <phoneticPr fontId="39"/>
  </si>
  <si>
    <t>利活用可能患者なし
再現(正常系・エラー系)</t>
    <rPh sb="3" eb="5">
      <t>カノウ</t>
    </rPh>
    <rPh sb="5" eb="7">
      <t>カンジャ</t>
    </rPh>
    <rPh sb="13" eb="16">
      <t>セイジョウケイ</t>
    </rPh>
    <rPh sb="20" eb="21">
      <t>ケイ</t>
    </rPh>
    <phoneticPr fontId="39"/>
  </si>
  <si>
    <t>正常系
MML個別テーブル(mmlRd_body)</t>
    <rPh sb="0" eb="2">
      <t>セイジョウ</t>
    </rPh>
    <rPh sb="2" eb="3">
      <t>ケイ</t>
    </rPh>
    <rPh sb="7" eb="9">
      <t>コベツ</t>
    </rPh>
    <phoneticPr fontId="39"/>
  </si>
  <si>
    <t>エラー系
MML個別テーブル(mmlCommon)</t>
    <rPh sb="3" eb="4">
      <t>ケイ</t>
    </rPh>
    <phoneticPr fontId="39"/>
  </si>
  <si>
    <t>20190712_1.2.840.114319.5.1000.1.45.1_mmlRd.zip</t>
    <phoneticPr fontId="39"/>
  </si>
  <si>
    <t>1.2.840.114319.5.1000.1.45.1</t>
    <phoneticPr fontId="39"/>
  </si>
  <si>
    <t>ID0</t>
    <phoneticPr fontId="39"/>
  </si>
  <si>
    <t>ID0001</t>
    <phoneticPr fontId="39"/>
  </si>
  <si>
    <t>通常取込_取込対象なし（未通知）</t>
  </si>
  <si>
    <t>通常取込_取込対象なし（通知済み）</t>
  </si>
  <si>
    <t>通常取込_新規取込</t>
  </si>
  <si>
    <t>通常取込_新規取込（未通知）</t>
  </si>
  <si>
    <t>通常取込_今回取込対象なし（未通知のまま）</t>
  </si>
  <si>
    <t>通常取込_差分取込対象</t>
  </si>
  <si>
    <t>通常取込_新規取込（差分取込あり）</t>
  </si>
  <si>
    <t>通常取込_新規取込（未通知のまま）</t>
  </si>
  <si>
    <t>通常取込_オプトアウト削除対象</t>
  </si>
  <si>
    <t>通常取込_取込対象なし（通知済みのまま）</t>
  </si>
  <si>
    <t>通常取込_新規取込（通知済みのまま）</t>
  </si>
  <si>
    <t>通常取込_オプトアウト削除対象（新規取込対象外）</t>
  </si>
  <si>
    <t>上書き取込_取込対象なし（未通知）</t>
  </si>
  <si>
    <t>上書き取込_取込対象なし（通知済み）</t>
  </si>
  <si>
    <t>上書き取込_新規取込</t>
  </si>
  <si>
    <t>上書き取込_新規取込（未通知）</t>
  </si>
  <si>
    <t>上書き取込_今回取込対象なし（未通知のまま）</t>
  </si>
  <si>
    <t>上書き取込_差分取込対象</t>
  </si>
  <si>
    <t>上書き取込_新規取込（差分取込あり）</t>
  </si>
  <si>
    <t>上書き取込_新規取込（未通知のまま）</t>
  </si>
  <si>
    <t>上書き取込_オプトアウト削除対象</t>
  </si>
  <si>
    <t>上書き取込_取込対象なし（通知済みのまま）</t>
  </si>
  <si>
    <t>上書き取込_新規取込（通知済みのまま）</t>
  </si>
  <si>
    <t>上書き取込_オプトアウト削除対象（新規取込対象外）</t>
  </si>
  <si>
    <t>集計ファイル結果一覧</t>
    <phoneticPr fontId="39"/>
  </si>
  <si>
    <t>上位フォルダ名</t>
    <rPh sb="0" eb="2">
      <t>ジョウイ</t>
    </rPh>
    <rPh sb="6" eb="7">
      <t>メイ</t>
    </rPh>
    <phoneticPr fontId="39"/>
  </si>
  <si>
    <t>「D:\python_project\output\ApprovalFlow」ディレクトリ配下に作成される集計ファイル、及び各テストケースにおける処理結果は以下の一覧の通り。</t>
    <rPh sb="45" eb="47">
      <t>ハイカ</t>
    </rPh>
    <rPh sb="48" eb="50">
      <t>サクセイ</t>
    </rPh>
    <rPh sb="53" eb="55">
      <t>シュウケイ</t>
    </rPh>
    <rPh sb="60" eb="61">
      <t>オヨ</t>
    </rPh>
    <rPh sb="62" eb="63">
      <t>カク</t>
    </rPh>
    <rPh sb="73" eb="77">
      <t>ショリケッカ</t>
    </rPh>
    <rPh sb="78" eb="80">
      <t>イカ</t>
    </rPh>
    <rPh sb="81" eb="83">
      <t>イチラン</t>
    </rPh>
    <rPh sb="84" eb="85">
      <t>トオ</t>
    </rPh>
    <phoneticPr fontId="39"/>
  </si>
  <si>
    <t>集計ファイル名</t>
    <rPh sb="0" eb="2">
      <t>シュウケイ</t>
    </rPh>
    <rPh sb="6" eb="7">
      <t>メイ</t>
    </rPh>
    <phoneticPr fontId="39"/>
  </si>
  <si>
    <t>集計ファイル概要</t>
    <rPh sb="0" eb="2">
      <t>シュウケイ</t>
    </rPh>
    <rPh sb="6" eb="8">
      <t>ガイヨウ</t>
    </rPh>
    <phoneticPr fontId="39"/>
  </si>
  <si>
    <t>N_02</t>
    <phoneticPr fontId="39"/>
  </si>
  <si>
    <t>件数</t>
    <rPh sb="0" eb="2">
      <t>ケンスウ</t>
    </rPh>
    <phoneticPr fontId="39"/>
  </si>
  <si>
    <t>1-2_mml_bef</t>
  </si>
  <si>
    <t>1-2_mml_bef</t>
    <phoneticPr fontId="39"/>
  </si>
  <si>
    <t>1-3_mml_del_bef</t>
    <phoneticPr fontId="39"/>
  </si>
  <si>
    <t>新規取込予定総患者数集計結果ファイル</t>
  </si>
  <si>
    <t>取込不可総患者数集計結果ファイル</t>
  </si>
  <si>
    <t>差分取込総患者数（新規を除く追加取込対象）集計結果ファイル</t>
  </si>
  <si>
    <t>MML個別取込_認定領域への取込患者数（取込前）集計結果ファイル</t>
  </si>
  <si>
    <t>MML個別取込前_未通知およびオプトアウト対象患者数集計結果ファイル</t>
  </si>
  <si>
    <t>認定領域のオプトアウト削除候補患者数集計結果ファイル</t>
  </si>
  <si>
    <t>認定領域のオプトアウト削除対象患者数集計結果ファイル</t>
  </si>
  <si>
    <t>上書き取込による削除候補患者数集計結果ファイル</t>
  </si>
  <si>
    <t>上書き取込による削除対象患者数集計結果ファイル</t>
  </si>
  <si>
    <t>3-2_mml_aft</t>
    <phoneticPr fontId="39"/>
  </si>
  <si>
    <t>3-3_mml_del_aft</t>
    <phoneticPr fontId="39"/>
  </si>
  <si>
    <t>1-2-1_mml_all.tsv</t>
  </si>
  <si>
    <t>1-2-2_mml_out.tsv</t>
  </si>
  <si>
    <t>1-2-3_mml_add.tsv</t>
  </si>
  <si>
    <t>1-2-4_mml_ref_bef.tsv</t>
  </si>
  <si>
    <t>1-3-1_mml_del_opt_all.tsv</t>
  </si>
  <si>
    <t>1-3-2_mml_del_opt_bef.tsv</t>
  </si>
  <si>
    <t>1-3-3_mml_del_update_all.tsv</t>
  </si>
  <si>
    <t>3-2-1_mml_ref_aft.tsv</t>
  </si>
  <si>
    <t>3-3-1_mml_del_opt_aft.tsv</t>
  </si>
  <si>
    <t>1-2-5_mml_out_bef.tsv</t>
  </si>
  <si>
    <t>1-3-4_mml_del_update_bef.tsv</t>
  </si>
  <si>
    <t>3-2-2_mml_out_aft.tsv</t>
  </si>
  <si>
    <t>3-3-2_mml_del_update_aft.tsv</t>
  </si>
  <si>
    <t>MML個別取込データ認定領域への取込患者数（取込後）集計結果ファイル</t>
  </si>
  <si>
    <t>MML個別取込後_未通知およびオプトアウト対象患者数（取込後）集計結果ファイル</t>
  </si>
  <si>
    <t>認定領域のオプトアウト削除実績患者数集計結果ファイル</t>
  </si>
  <si>
    <t>上書き取込による削除実績患者数集計結果ファイル</t>
  </si>
  <si>
    <t>N_24</t>
    <phoneticPr fontId="39"/>
  </si>
  <si>
    <t>Ⅰ．正常系</t>
    <rPh sb="2" eb="5">
      <t>セイジョウケイ</t>
    </rPh>
    <phoneticPr fontId="39"/>
  </si>
  <si>
    <t>Ⅱ．エラー系</t>
    <rPh sb="5" eb="6">
      <t>ケイ</t>
    </rPh>
    <phoneticPr fontId="39"/>
  </si>
  <si>
    <t>E_01</t>
  </si>
  <si>
    <t>E_02</t>
  </si>
  <si>
    <t>E_03</t>
  </si>
  <si>
    <t>E_04</t>
  </si>
  <si>
    <t>E_05</t>
  </si>
  <si>
    <t>E_06</t>
  </si>
  <si>
    <t>E_07</t>
  </si>
  <si>
    <t>E_08</t>
  </si>
  <si>
    <t>E_09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</si>
  <si>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</si>
  <si>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</si>
  <si>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</si>
  <si>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</si>
  <si>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</si>
  <si>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</si>
  <si>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</si>
  <si>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</si>
  <si>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</si>
  <si>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</si>
  <si>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  <phoneticPr fontId="39"/>
  </si>
  <si>
    <t>Ⅲ．異常系</t>
    <rPh sb="2" eb="4">
      <t>イジョウ</t>
    </rPh>
    <rPh sb="4" eb="5">
      <t>ケイ</t>
    </rPh>
    <phoneticPr fontId="39"/>
  </si>
  <si>
    <t>A_01</t>
    <phoneticPr fontId="39"/>
  </si>
  <si>
    <t>A_02</t>
    <phoneticPr fontId="39"/>
  </si>
  <si>
    <t>A_03</t>
    <phoneticPr fontId="39"/>
  </si>
  <si>
    <t>処理結果の件数は施設ID：450000001(宮崎大学医学部附属病院)を対象としたものとし、それ以外の施設については0件となっていることを確認する。</t>
    <rPh sb="0" eb="4">
      <t>ショリケッカ</t>
    </rPh>
    <rPh sb="5" eb="7">
      <t>ケンスウ</t>
    </rPh>
    <rPh sb="8" eb="10">
      <t>シセツ</t>
    </rPh>
    <rPh sb="36" eb="38">
      <t>タイショウ</t>
    </rPh>
    <rPh sb="48" eb="50">
      <t>イガイ</t>
    </rPh>
    <rPh sb="51" eb="53">
      <t>シセツ</t>
    </rPh>
    <rPh sb="59" eb="60">
      <t>ケン</t>
    </rPh>
    <rPh sb="69" eb="71">
      <t>カクニン</t>
    </rPh>
    <phoneticPr fontId="39"/>
  </si>
  <si>
    <t>テストケース
ID</t>
    <phoneticPr fontId="39"/>
  </si>
  <si>
    <t>E_01</t>
    <phoneticPr fontId="39"/>
  </si>
  <si>
    <t>E_20</t>
  </si>
  <si>
    <t>HTMLファイル読込エラー（通常取込）_新規取込</t>
  </si>
  <si>
    <t>HTMLファイル読込エラー（通常取込）_新規取込（未通知）</t>
  </si>
  <si>
    <t>HTMLファイル読込エラー（通常取込）_今回取込対象なし（未通知のまま）</t>
  </si>
  <si>
    <t>HTMLファイル読込エラー（通常取込）_差分取込対象</t>
  </si>
  <si>
    <t>HTMLファイル読込エラー（通常取込）_新規取込（差分取込あり）</t>
  </si>
  <si>
    <t>HTMLファイル読込エラー（通常取込）_新規取込（未通知のまま）</t>
  </si>
  <si>
    <t>HTMLファイル読込エラー（通常取込）_オプトアウト削除対象</t>
  </si>
  <si>
    <t>HTMLファイル読込エラー（通常取込）_取込対象なし（通知済みのまま）</t>
  </si>
  <si>
    <t>HTMLファイル読込エラー（通常取込）_新規取込（通知済みのまま）</t>
  </si>
  <si>
    <t>HTMLファイル読込エラー（通常取込）_オプトアウト削除対象（新規取込対象外）</t>
  </si>
  <si>
    <t>HTMLファイル読込エラー（上書き取込）_新規取込</t>
  </si>
  <si>
    <t>HTMLファイル読込エラー（上書き取込）_新規取込（未通知）</t>
  </si>
  <si>
    <t>HTMLファイル読込エラー（上書き取込）_今回取込対象なし（未通知のまま）</t>
  </si>
  <si>
    <t>HTMLファイル読込エラー（上書き取込）_差分取込対象</t>
  </si>
  <si>
    <t>HTMLファイル読込エラー（上書き取込）_新規取込（差分取込あり）</t>
  </si>
  <si>
    <t>HTMLファイル読込エラー（上書き取込）_新規取込（未通知のまま）</t>
  </si>
  <si>
    <t>HTMLファイル読込エラー（上書き取込）_オプトアウト削除対象</t>
  </si>
  <si>
    <t>HTMLファイル読込エラー（上書き取込）_取込対象なし（通知済みのまま）</t>
  </si>
  <si>
    <t>HTMLファイル読込エラー（上書き取込）_新規取込（通知済みのまま）</t>
  </si>
  <si>
    <t>HTMLファイル読込エラー（上書き取込）_オプトアウト削除対象（新規取込対象外）</t>
  </si>
  <si>
    <t>mml4</t>
    <phoneticPr fontId="39"/>
  </si>
  <si>
    <t>mml5</t>
  </si>
  <si>
    <t>mml2</t>
  </si>
  <si>
    <t>DB6</t>
  </si>
  <si>
    <t>DB5</t>
  </si>
  <si>
    <t>A_01</t>
    <phoneticPr fontId="39"/>
  </si>
  <si>
    <t>A_02</t>
  </si>
  <si>
    <t>A_03</t>
  </si>
  <si>
    <t>異常系_登録実績データの未通知</t>
    <rPh sb="0" eb="3">
      <t>イジョウケイ</t>
    </rPh>
    <phoneticPr fontId="39"/>
  </si>
  <si>
    <t>異常系_XMLファイル読込エラー（通常取込）</t>
    <phoneticPr fontId="39"/>
  </si>
  <si>
    <t>異常系_XMLファイル読込エラー（上書き取込、通知済みのまま）</t>
    <phoneticPr fontId="39"/>
  </si>
  <si>
    <t>mml1</t>
    <phoneticPr fontId="39"/>
  </si>
  <si>
    <t>DB1</t>
    <phoneticPr fontId="39"/>
  </si>
  <si>
    <t>mml3</t>
    <phoneticPr fontId="39"/>
  </si>
  <si>
    <t>mml6</t>
    <phoneticPr fontId="39"/>
  </si>
  <si>
    <t>DB2</t>
    <phoneticPr fontId="39"/>
  </si>
  <si>
    <t>DB7</t>
    <phoneticPr fontId="39"/>
  </si>
  <si>
    <t>テストケース概要</t>
    <rPh sb="6" eb="8">
      <t>ガイヨウ</t>
    </rPh>
    <phoneticPr fontId="39"/>
  </si>
  <si>
    <t>milscm1.final_check_all_shinryo_ym</t>
    <phoneticPr fontId="49"/>
  </si>
  <si>
    <t>facility_id</t>
    <phoneticPr fontId="49"/>
  </si>
  <si>
    <t>data_kubun</t>
    <phoneticPr fontId="49"/>
  </si>
  <si>
    <t>key_id</t>
    <phoneticPr fontId="49"/>
  </si>
  <si>
    <t>id0</t>
    <phoneticPr fontId="49"/>
  </si>
  <si>
    <t>rikatsuyo_flag</t>
    <phoneticPr fontId="49"/>
  </si>
  <si>
    <t>text</t>
    <phoneticPr fontId="49"/>
  </si>
  <si>
    <t>boolean</t>
    <phoneticPr fontId="49"/>
  </si>
  <si>
    <t>450000001</t>
    <phoneticPr fontId="49"/>
  </si>
  <si>
    <t>mml</t>
    <phoneticPr fontId="49"/>
  </si>
  <si>
    <t>0000003418</t>
    <phoneticPr fontId="49"/>
  </si>
  <si>
    <t>I0001</t>
    <phoneticPr fontId="49"/>
  </si>
  <si>
    <t>true</t>
    <phoneticPr fontId="49"/>
  </si>
  <si>
    <t>dummy</t>
    <phoneticPr fontId="49"/>
  </si>
  <si>
    <t>milscm0.delivery_zip_manage_mml</t>
    <phoneticPr fontId="49"/>
  </si>
  <si>
    <t>zip_no</t>
  </si>
  <si>
    <t>file_name</t>
  </si>
  <si>
    <t>facility_id_mml</t>
  </si>
  <si>
    <t>mml_type</t>
  </si>
  <si>
    <t>dir_path</t>
  </si>
  <si>
    <t>torikomi_f</t>
  </si>
  <si>
    <t>serial</t>
  </si>
  <si>
    <t>text</t>
  </si>
  <si>
    <t>1</t>
    <phoneticPr fontId="49"/>
  </si>
  <si>
    <t>20190712_1.2.840.114319.5.1000.1.45.1_mmlRd</t>
    <phoneticPr fontId="49"/>
  </si>
  <si>
    <t>1.2.840.114319.5.1000.1.45.1</t>
  </si>
  <si>
    <t>mmlRd</t>
    <phoneticPr fontId="49"/>
  </si>
  <si>
    <t>D:/python_project/input/datasource/mml</t>
  </si>
  <si>
    <t>milscm0.delivery_mml_manage</t>
    <phoneticPr fontId="49"/>
  </si>
  <si>
    <t>file_no</t>
  </si>
  <si>
    <t>master_id</t>
  </si>
  <si>
    <t>status_f</t>
  </si>
  <si>
    <t>integer</t>
  </si>
  <si>
    <t>1</t>
  </si>
  <si>
    <t>20190712040503_mmlRd_1.2.840.114319.5.1000.1.45.1_0000003418-201907</t>
    <phoneticPr fontId="49"/>
  </si>
  <si>
    <t>2</t>
    <phoneticPr fontId="49"/>
  </si>
  <si>
    <t>20190801_1.2.840.114319.5.1000.1.45.1_mmlPc</t>
  </si>
  <si>
    <t>mmlPc</t>
  </si>
  <si>
    <t>20190712040504_mmlPc_1.2.840.114319.5.1000.1.45.1_0000003418-201907</t>
  </si>
  <si>
    <t>9</t>
  </si>
  <si>
    <t>ファイル読込時にエラーとなり1→9</t>
    <rPh sb="4" eb="7">
      <t>ヨミコミジ</t>
    </rPh>
    <phoneticPr fontId="49"/>
  </si>
  <si>
    <t>未通知のためフラグ4→2</t>
    <rPh sb="0" eb="3">
      <t>ミツウチ</t>
    </rPh>
    <phoneticPr fontId="49"/>
  </si>
  <si>
    <t>3</t>
    <phoneticPr fontId="49"/>
  </si>
  <si>
    <t>20190803_1.2.840.114319.5.1000.1.45.1_mmlVs</t>
    <phoneticPr fontId="49"/>
  </si>
  <si>
    <t>mmlVs</t>
    <phoneticPr fontId="49"/>
  </si>
  <si>
    <t>20190712040503_mmlVs_1.2.840.114319.5.1000.1.45.1_0000003418-201907</t>
    <phoneticPr fontId="49"/>
  </si>
  <si>
    <t>milscm4.text_mml_mmlrd_body</t>
    <phoneticPr fontId="49"/>
  </si>
  <si>
    <t>body_no</t>
  </si>
  <si>
    <t>start_date</t>
  </si>
  <si>
    <t>end_date</t>
  </si>
  <si>
    <t>outcome</t>
  </si>
  <si>
    <t>first_encounter_date</t>
  </si>
  <si>
    <t>2020-06-19</t>
  </si>
  <si>
    <t>worsening</t>
  </si>
  <si>
    <t>2</t>
  </si>
  <si>
    <t>2020-06-20</t>
  </si>
  <si>
    <t>died</t>
  </si>
  <si>
    <t>milscm4.text_mml_common</t>
    <phoneticPr fontId="49"/>
  </si>
  <si>
    <t>uid</t>
  </si>
  <si>
    <t>comfirm_date</t>
  </si>
  <si>
    <t>new_f</t>
  </si>
  <si>
    <t>del_f</t>
  </si>
  <si>
    <t>boolean</t>
  </si>
  <si>
    <t>mmlPi_1.2.840.114319.5.1000.1.45.1_0000003418-201907</t>
  </si>
  <si>
    <t>2019-07-30T12:10:00</t>
  </si>
  <si>
    <t>t</t>
  </si>
  <si>
    <t>f</t>
  </si>
  <si>
    <t>milscm0.approval_flow_manage</t>
    <phoneticPr fontId="49"/>
  </si>
  <si>
    <t>エラー患者履歴管理作成_開始日時</t>
  </si>
  <si>
    <t>エラー患者履歴管理作成_終了日時</t>
  </si>
  <si>
    <t>最終未通知有無確認結果（断面）作成_開始日時</t>
  </si>
  <si>
    <t>最終未通知有無確認結果（断面）作成_終了日時</t>
  </si>
  <si>
    <t>MMLファイル一覧作成_開始日時</t>
  </si>
  <si>
    <t>MMLファイル一覧作成_終了日時</t>
  </si>
  <si>
    <t>利活用可能患者IDテーブル作成_開始日時</t>
  </si>
  <si>
    <t>利活用可能患者IDテーブル作成_終了日時</t>
  </si>
  <si>
    <t>エラー患者情報データマート作成_開始日時</t>
  </si>
  <si>
    <t>エラー患者情報データマート作成_終了日時</t>
  </si>
  <si>
    <t>データマート取込前確認結果出力_開始日時</t>
  </si>
  <si>
    <t>データマート取込前確認結果出力_終了日時</t>
  </si>
  <si>
    <t>エラー患者情報データマート反映_開始日時</t>
  </si>
  <si>
    <t>エラー患者情報データマート反映_終了日時</t>
  </si>
  <si>
    <t>データマート取込後確認結果出力_開始日時</t>
  </si>
  <si>
    <t>データマート取込後確認結果出力_終了日時</t>
  </si>
  <si>
    <t>MML個別取込_利活用可否確認結果反映_開始日時</t>
  </si>
  <si>
    <t>MML個別取込_利活用可否確認結果反映_終了日時</t>
  </si>
  <si>
    <t>MMLファイル読込_開始日時</t>
  </si>
  <si>
    <t>MMLファイル読込_終了日時</t>
  </si>
  <si>
    <t>MML個別取込（取込前確認）_開始日時</t>
  </si>
  <si>
    <t>MML個別取込（取込前確認）_終了日時</t>
  </si>
  <si>
    <t>MML個別取込削除対象反映_開始日時</t>
  </si>
  <si>
    <t>MML個別取込削除対象反映_終了日時</t>
  </si>
  <si>
    <t>MML個別取込取込結果反映_開始日時</t>
  </si>
  <si>
    <t>MML個別取込取込結果反映_終了日時</t>
  </si>
  <si>
    <t>MML個別取込（取込後確認）_開始日時</t>
  </si>
  <si>
    <t>MML個別取込（取込後確認）_終了日時</t>
  </si>
  <si>
    <t>MML個別取込_上書き実行済みフラグ</t>
  </si>
  <si>
    <t>error_patient_manage_start_time</t>
  </si>
  <si>
    <t>error_patient_manage_end_time</t>
  </si>
  <si>
    <t>final_check_start_time</t>
  </si>
  <si>
    <t>final_check_end_time</t>
  </si>
  <si>
    <t>mml_file_list_start_time</t>
  </si>
  <si>
    <t>mml_file_list_end_time</t>
  </si>
  <si>
    <t>rikatsuyo_patient_id_start_time</t>
  </si>
  <si>
    <t>rikatsuyo_patient_id_end_time</t>
  </si>
  <si>
    <t>error_patient_start_time</t>
  </si>
  <si>
    <t>error_patient_end_time</t>
  </si>
  <si>
    <t>mart_pre_check_start_time</t>
  </si>
  <si>
    <t>mart_pre_check_end_time</t>
  </si>
  <si>
    <t>mart_foward_start_time</t>
  </si>
  <si>
    <t>mart_foward_end_time</t>
  </si>
  <si>
    <t>mart_post_check_start_time</t>
  </si>
  <si>
    <t>mart_post_check_end_time</t>
  </si>
  <si>
    <t>mml_ref_rikatsuyo_start_time</t>
  </si>
  <si>
    <t>mml_ref_rikatsuyo_end_time</t>
  </si>
  <si>
    <t>mml_read_start_time</t>
  </si>
  <si>
    <t>mml_read_end_time</t>
  </si>
  <si>
    <t>mml_pre_check_start_time</t>
  </si>
  <si>
    <t>mml_pre_check_end_time</t>
  </si>
  <si>
    <t>mml_del_foward_start_time</t>
  </si>
  <si>
    <t>mml_del_foward_end_time</t>
  </si>
  <si>
    <t>mml_read_foward_start_time</t>
  </si>
  <si>
    <t>mml_read_foward_end_time</t>
  </si>
  <si>
    <t>mml_post_check_start_time</t>
  </si>
  <si>
    <t>mml_post_check_end_time</t>
  </si>
  <si>
    <t>mml_update_f</t>
  </si>
  <si>
    <t>timestamp</t>
  </si>
  <si>
    <t>　　　　・D:\python_project\conf\env.conf</t>
  </si>
  <si>
    <t>false</t>
  </si>
  <si>
    <t>2023/07/10 10:00:00</t>
  </si>
  <si>
    <t>　　　　　が以下の通りであること。</t>
  </si>
  <si>
    <t>　　　　　　## フロー制御の実行有無　※メイン機能のみをテストする際はFalseを設定することも可</t>
  </si>
  <si>
    <t>　　　　　　ApprovalFlow = True</t>
  </si>
  <si>
    <t>■設定ファイルのフロー制御</t>
    <rPh sb="1" eb="3">
      <t>セッテイ</t>
    </rPh>
    <rPh sb="11" eb="13">
      <t>セイギョ</t>
    </rPh>
    <phoneticPr fontId="39"/>
  </si>
  <si>
    <t>■「MML取込前承認済み制御ファイルの日付設定</t>
    <rPh sb="5" eb="7">
      <t>トリコミ</t>
    </rPh>
    <rPh sb="7" eb="8">
      <t>マエ</t>
    </rPh>
    <rPh sb="8" eb="10">
      <t>ショウニン</t>
    </rPh>
    <rPh sb="10" eb="11">
      <t>ズ</t>
    </rPh>
    <rPh sb="12" eb="14">
      <t>セイギョ</t>
    </rPh>
    <rPh sb="19" eb="21">
      <t>ヒヅケ</t>
    </rPh>
    <rPh sb="21" eb="23">
      <t>セッテイ</t>
    </rPh>
    <phoneticPr fontId="39"/>
  </si>
  <si>
    <t>　　　　・D:\python_project\output\ApprovalFlow\2_datefile\mml_date.txt</t>
    <phoneticPr fontId="39"/>
  </si>
  <si>
    <t>　　　　　に作業日付(YYYYMMDD形式)が記載されていること。</t>
    <rPh sb="6" eb="10">
      <t>サギョウヒヅケ</t>
    </rPh>
    <rPh sb="19" eb="21">
      <t>ケイシキ</t>
    </rPh>
    <rPh sb="23" eb="25">
      <t>キサイ</t>
    </rPh>
    <phoneticPr fontId="39"/>
  </si>
  <si>
    <t>■受託領域処理フロー管理テーブル(milscm0.approval_flow_manage)への下記テストデータ登録(1レコード)</t>
    <rPh sb="48" eb="50">
      <t>カキ</t>
    </rPh>
    <rPh sb="56" eb="58">
      <t>トウロク</t>
    </rPh>
    <phoneticPr fontId="39"/>
  </si>
  <si>
    <t>8</t>
    <phoneticPr fontId="39"/>
  </si>
  <si>
    <t>8</t>
    <phoneticPr fontId="39"/>
  </si>
  <si>
    <t>MMLファイル一覧作成時にエラーとなり8</t>
    <rPh sb="7" eb="11">
      <t>イチランサクセイ</t>
    </rPh>
    <rPh sb="11" eb="12">
      <t>ジ</t>
    </rPh>
    <phoneticPr fontId="49"/>
  </si>
  <si>
    <t>A_04</t>
    <phoneticPr fontId="39"/>
  </si>
  <si>
    <t>異常系_登録実績データのみ集計対象外</t>
    <rPh sb="0" eb="3">
      <t>イジョウケイ</t>
    </rPh>
    <phoneticPr fontId="3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</si>
</sst>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0.0&quot;Ks&quot;"/>
    <numFmt numFmtId="177" formatCode="&quot;$&quot;#,##0.00_);[Red]\(&quot;$&quot;#,##0.00\)"/>
    <numFmt numFmtId="178" formatCode="&quot;$&quot;#,##0_);[Red]\(&quot;$&quot;#,##0\)"/>
    <numFmt numFmtId="179" formatCode="_(&quot;$&quot;* #,##0_);_(&quot;$&quot;* \(#,##0\);_(&quot;$&quot;* &quot;-&quot;_);_(@_)"/>
  </numFmts>
  <fonts count="54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2"/>
      <name val="Arial"/>
      <family val="2"/>
    </font>
    <font>
      <sz val="10"/>
      <name val="Arial"/>
      <family val="2"/>
    </font>
    <font>
      <sz val="9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4"/>
      <name val="ＭＳ 明朝"/>
      <family val="1"/>
      <charset val="128"/>
    </font>
    <font>
      <sz val="12"/>
      <name val="Arial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4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0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10"/>
      <name val="Meiryo UI"/>
      <family val="3"/>
      <charset val="128"/>
    </font>
    <font>
      <sz val="10"/>
      <name val="ＭＳ 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CC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48"/>
      </left>
      <right/>
      <top style="dotted">
        <color indexed="48"/>
      </top>
      <bottom style="dotted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76" fontId="9" fillId="0" borderId="0" applyFill="0" applyBorder="0" applyAlignment="0"/>
    <xf numFmtId="41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7" fillId="0" borderId="0">
      <alignment horizontal="left"/>
    </xf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/>
    <xf numFmtId="4" fontId="17" fillId="0" borderId="0">
      <alignment horizontal="right"/>
    </xf>
    <xf numFmtId="4" fontId="18" fillId="0" borderId="0">
      <alignment horizontal="right"/>
    </xf>
    <xf numFmtId="0" fontId="19" fillId="0" borderId="0">
      <alignment horizontal="left"/>
    </xf>
    <xf numFmtId="0" fontId="20" fillId="0" borderId="0">
      <alignment horizont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3" applyBorder="0"/>
    <xf numFmtId="0" fontId="7" fillId="0" borderId="4" applyNumberFormat="0" applyBorder="0">
      <alignment vertical="top" wrapText="1"/>
    </xf>
    <xf numFmtId="0" fontId="25" fillId="20" borderId="5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6" fillId="22" borderId="6" applyNumberFormat="0" applyFont="0" applyAlignment="0" applyProtection="0">
      <alignment vertical="center"/>
    </xf>
    <xf numFmtId="0" fontId="4" fillId="22" borderId="6" applyNumberFormat="0" applyFon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8" fillId="0" borderId="8"/>
    <xf numFmtId="0" fontId="12" fillId="0" borderId="9">
      <alignment horizontal="left" vertical="center"/>
    </xf>
    <xf numFmtId="0" fontId="29" fillId="23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23" borderId="1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0" fontId="37" fillId="7" borderId="10" applyNumberFormat="0" applyAlignment="0" applyProtection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5" fillId="0" borderId="0"/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0" fillId="0" borderId="0"/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0" fillId="0" borderId="0"/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41" fillId="26" borderId="0" xfId="127" applyFont="1" applyFill="1"/>
    <xf numFmtId="0" fontId="40" fillId="26" borderId="0" xfId="127" applyFill="1"/>
    <xf numFmtId="0" fontId="42" fillId="27" borderId="24" xfId="127" applyFont="1" applyFill="1" applyBorder="1" applyAlignment="1">
      <alignment horizontal="center" vertical="center"/>
    </xf>
    <xf numFmtId="0" fontId="43" fillId="28" borderId="25" xfId="127" applyFont="1" applyFill="1" applyBorder="1" applyAlignment="1">
      <alignment vertical="top"/>
    </xf>
    <xf numFmtId="0" fontId="43" fillId="26" borderId="26" xfId="127" applyFont="1" applyFill="1" applyBorder="1" applyAlignment="1">
      <alignment vertical="top"/>
    </xf>
    <xf numFmtId="0" fontId="43" fillId="28" borderId="27" xfId="127" applyFont="1" applyFill="1" applyBorder="1" applyAlignment="1">
      <alignment vertical="top"/>
    </xf>
    <xf numFmtId="0" fontId="43" fillId="28" borderId="28" xfId="127" applyFont="1" applyFill="1" applyBorder="1" applyAlignment="1">
      <alignment vertical="top"/>
    </xf>
    <xf numFmtId="0" fontId="42" fillId="27" borderId="29" xfId="127" applyFont="1" applyFill="1" applyBorder="1" applyAlignment="1">
      <alignment horizontal="center" vertical="center"/>
    </xf>
    <xf numFmtId="0" fontId="43" fillId="28" borderId="30" xfId="127" applyFont="1" applyFill="1" applyBorder="1" applyAlignment="1">
      <alignment vertical="top" wrapText="1"/>
    </xf>
    <xf numFmtId="0" fontId="44" fillId="26" borderId="0" xfId="127" applyFont="1" applyFill="1" applyBorder="1" applyAlignment="1">
      <alignment vertical="top"/>
    </xf>
    <xf numFmtId="0" fontId="43" fillId="28" borderId="21" xfId="127" applyFont="1" applyFill="1" applyBorder="1" applyAlignment="1">
      <alignment vertical="top" wrapText="1"/>
    </xf>
    <xf numFmtId="0" fontId="43" fillId="28" borderId="31" xfId="127" applyFont="1" applyFill="1" applyBorder="1" applyAlignment="1">
      <alignment vertical="top" wrapText="1"/>
    </xf>
    <xf numFmtId="0" fontId="42" fillId="29" borderId="25" xfId="127" applyFont="1" applyFill="1" applyBorder="1" applyAlignment="1">
      <alignment horizontal="center" vertical="center"/>
    </xf>
    <xf numFmtId="0" fontId="42" fillId="29" borderId="27" xfId="127" applyFont="1" applyFill="1" applyBorder="1" applyAlignment="1">
      <alignment horizontal="center" vertical="center"/>
    </xf>
    <xf numFmtId="0" fontId="44" fillId="26" borderId="32" xfId="127" applyFont="1" applyFill="1" applyBorder="1"/>
    <xf numFmtId="0" fontId="44" fillId="26" borderId="26" xfId="127" applyFont="1" applyFill="1" applyBorder="1"/>
    <xf numFmtId="0" fontId="42" fillId="29" borderId="28" xfId="127" applyFont="1" applyFill="1" applyBorder="1" applyAlignment="1">
      <alignment horizontal="center" vertical="center"/>
    </xf>
    <xf numFmtId="0" fontId="44" fillId="26" borderId="34" xfId="127" applyFont="1" applyFill="1" applyBorder="1" applyAlignment="1">
      <alignment horizontal="center" vertical="center" wrapText="1"/>
    </xf>
    <xf numFmtId="0" fontId="45" fillId="30" borderId="33" xfId="127" applyFont="1" applyFill="1" applyBorder="1" applyAlignment="1">
      <alignment horizontal="center" vertical="center"/>
    </xf>
    <xf numFmtId="0" fontId="44" fillId="26" borderId="34" xfId="127" applyFont="1" applyFill="1" applyBorder="1" applyAlignment="1">
      <alignment horizontal="center" vertical="center"/>
    </xf>
    <xf numFmtId="0" fontId="45" fillId="30" borderId="34" xfId="127" applyFont="1" applyFill="1" applyBorder="1" applyAlignment="1">
      <alignment horizontal="center" vertical="center"/>
    </xf>
    <xf numFmtId="0" fontId="45" fillId="30" borderId="35" xfId="127" applyFont="1" applyFill="1" applyBorder="1" applyAlignment="1">
      <alignment horizontal="center" vertical="center"/>
    </xf>
    <xf numFmtId="0" fontId="44" fillId="26" borderId="21" xfId="127" applyFont="1" applyFill="1" applyBorder="1" applyAlignment="1">
      <alignment horizontal="center" vertical="center" wrapText="1"/>
    </xf>
    <xf numFmtId="0" fontId="45" fillId="30" borderId="30" xfId="127" applyFont="1" applyFill="1" applyBorder="1" applyAlignment="1">
      <alignment horizontal="center" vertical="center"/>
    </xf>
    <xf numFmtId="0" fontId="44" fillId="26" borderId="21" xfId="127" applyFont="1" applyFill="1" applyBorder="1" applyAlignment="1">
      <alignment horizontal="center" vertical="center"/>
    </xf>
    <xf numFmtId="0" fontId="45" fillId="30" borderId="21" xfId="127" applyFont="1" applyFill="1" applyBorder="1" applyAlignment="1">
      <alignment horizontal="center" vertical="center"/>
    </xf>
    <xf numFmtId="0" fontId="45" fillId="30" borderId="31" xfId="127" applyFont="1" applyFill="1" applyBorder="1" applyAlignment="1">
      <alignment horizontal="center" vertical="center"/>
    </xf>
    <xf numFmtId="0" fontId="44" fillId="26" borderId="16" xfId="127" applyFont="1" applyFill="1" applyBorder="1" applyAlignment="1">
      <alignment horizontal="center" vertical="center"/>
    </xf>
    <xf numFmtId="0" fontId="44" fillId="26" borderId="16" xfId="127" applyFont="1" applyFill="1" applyBorder="1"/>
    <xf numFmtId="0" fontId="44" fillId="26" borderId="23" xfId="127" applyFont="1" applyFill="1" applyBorder="1"/>
    <xf numFmtId="0" fontId="44" fillId="26" borderId="23" xfId="127" applyFont="1" applyFill="1" applyBorder="1" applyAlignment="1">
      <alignment horizontal="center" vertical="center"/>
    </xf>
    <xf numFmtId="0" fontId="44" fillId="26" borderId="42" xfId="127" applyFont="1" applyFill="1" applyBorder="1" applyAlignment="1">
      <alignment horizontal="center" vertical="center" wrapText="1"/>
    </xf>
    <xf numFmtId="0" fontId="44" fillId="26" borderId="42" xfId="127" applyFont="1" applyFill="1" applyBorder="1"/>
    <xf numFmtId="0" fontId="45" fillId="30" borderId="42" xfId="127" applyFont="1" applyFill="1" applyBorder="1" applyAlignment="1">
      <alignment horizontal="center" vertical="center"/>
    </xf>
    <xf numFmtId="0" fontId="44" fillId="26" borderId="42" xfId="127" applyFont="1" applyFill="1" applyBorder="1" applyAlignment="1">
      <alignment horizontal="center" vertical="center"/>
    </xf>
    <xf numFmtId="0" fontId="43" fillId="28" borderId="24" xfId="127" applyFont="1" applyFill="1" applyBorder="1" applyAlignment="1">
      <alignment vertical="top"/>
    </xf>
    <xf numFmtId="0" fontId="42" fillId="27" borderId="46" xfId="127" applyFont="1" applyFill="1" applyBorder="1" applyAlignment="1">
      <alignment horizontal="center" vertical="center"/>
    </xf>
    <xf numFmtId="0" fontId="43" fillId="28" borderId="46" xfId="127" applyFont="1" applyFill="1" applyBorder="1" applyAlignment="1">
      <alignment vertical="top" wrapText="1"/>
    </xf>
    <xf numFmtId="0" fontId="43" fillId="28" borderId="42" xfId="127" applyFont="1" applyFill="1" applyBorder="1" applyAlignment="1">
      <alignment vertical="top" wrapText="1"/>
    </xf>
    <xf numFmtId="0" fontId="43" fillId="28" borderId="43" xfId="127" applyFont="1" applyFill="1" applyBorder="1" applyAlignment="1">
      <alignment vertical="top" wrapText="1"/>
    </xf>
    <xf numFmtId="0" fontId="42" fillId="29" borderId="47" xfId="127" applyFont="1" applyFill="1" applyBorder="1" applyAlignment="1">
      <alignment horizontal="center" vertical="center"/>
    </xf>
    <xf numFmtId="0" fontId="42" fillId="29" borderId="48" xfId="127" applyFont="1" applyFill="1" applyBorder="1" applyAlignment="1">
      <alignment horizontal="center" vertical="center"/>
    </xf>
    <xf numFmtId="0" fontId="42" fillId="29" borderId="49" xfId="127" applyFont="1" applyFill="1" applyBorder="1" applyAlignment="1">
      <alignment horizontal="center" vertical="center"/>
    </xf>
    <xf numFmtId="0" fontId="42" fillId="29" borderId="50" xfId="127" applyFont="1" applyFill="1" applyBorder="1" applyAlignment="1">
      <alignment horizontal="center" vertical="center"/>
    </xf>
    <xf numFmtId="0" fontId="42" fillId="29" borderId="51" xfId="127" applyFont="1" applyFill="1" applyBorder="1" applyAlignment="1">
      <alignment horizontal="center" vertical="center"/>
    </xf>
    <xf numFmtId="0" fontId="44" fillId="26" borderId="39" xfId="127" applyFont="1" applyFill="1" applyBorder="1"/>
    <xf numFmtId="0" fontId="46" fillId="26" borderId="23" xfId="127" applyFont="1" applyFill="1" applyBorder="1"/>
    <xf numFmtId="49" fontId="46" fillId="26" borderId="20" xfId="127" quotePrefix="1" applyNumberFormat="1" applyFont="1" applyFill="1" applyBorder="1" applyAlignment="1">
      <alignment wrapText="1"/>
    </xf>
    <xf numFmtId="0" fontId="44" fillId="26" borderId="52" xfId="127" applyFont="1" applyFill="1" applyBorder="1" applyAlignment="1">
      <alignment horizontal="center" vertical="center"/>
    </xf>
    <xf numFmtId="0" fontId="44" fillId="26" borderId="40" xfId="127" applyFont="1" applyFill="1" applyBorder="1" applyAlignment="1">
      <alignment horizontal="center" vertical="center"/>
    </xf>
    <xf numFmtId="0" fontId="44" fillId="26" borderId="36" xfId="127" applyFont="1" applyFill="1" applyBorder="1"/>
    <xf numFmtId="0" fontId="46" fillId="26" borderId="16" xfId="127" applyFont="1" applyFill="1" applyBorder="1"/>
    <xf numFmtId="0" fontId="44" fillId="26" borderId="37" xfId="127" applyFont="1" applyFill="1" applyBorder="1" applyAlignment="1">
      <alignment horizontal="center" vertical="center"/>
    </xf>
    <xf numFmtId="0" fontId="46" fillId="24" borderId="17" xfId="127" applyFont="1" applyFill="1" applyBorder="1" applyAlignment="1">
      <alignment wrapText="1"/>
    </xf>
    <xf numFmtId="49" fontId="46" fillId="26" borderId="17" xfId="127" applyNumberFormat="1" applyFont="1" applyFill="1" applyBorder="1"/>
    <xf numFmtId="0" fontId="46" fillId="31" borderId="17" xfId="127" applyFont="1" applyFill="1" applyBorder="1" applyAlignment="1">
      <alignment wrapText="1"/>
    </xf>
    <xf numFmtId="0" fontId="44" fillId="26" borderId="53" xfId="127" applyFont="1" applyFill="1" applyBorder="1" applyAlignment="1">
      <alignment horizontal="center" vertical="center"/>
    </xf>
    <xf numFmtId="0" fontId="44" fillId="26" borderId="41" xfId="127" applyFont="1" applyFill="1" applyBorder="1"/>
    <xf numFmtId="0" fontId="46" fillId="26" borderId="42" xfId="127" applyFont="1" applyFill="1" applyBorder="1"/>
    <xf numFmtId="49" fontId="46" fillId="26" borderId="54" xfId="127" quotePrefix="1" applyNumberFormat="1" applyFont="1" applyFill="1" applyBorder="1" applyAlignment="1">
      <alignment wrapText="1"/>
    </xf>
    <xf numFmtId="0" fontId="46" fillId="24" borderId="54" xfId="127" applyFont="1" applyFill="1" applyBorder="1" applyAlignment="1">
      <alignment wrapText="1"/>
    </xf>
    <xf numFmtId="0" fontId="44" fillId="26" borderId="46" xfId="127" applyFont="1" applyFill="1" applyBorder="1" applyAlignment="1">
      <alignment horizontal="center" vertical="center"/>
    </xf>
    <xf numFmtId="0" fontId="44" fillId="26" borderId="43" xfId="127" applyFont="1" applyFill="1" applyBorder="1" applyAlignment="1">
      <alignment horizontal="center" vertical="center"/>
    </xf>
    <xf numFmtId="49" fontId="46" fillId="26" borderId="54" xfId="127" applyNumberFormat="1" applyFont="1" applyFill="1" applyBorder="1"/>
    <xf numFmtId="0" fontId="46" fillId="31" borderId="54" xfId="127" applyFont="1" applyFill="1" applyBorder="1" applyAlignment="1">
      <alignment wrapText="1"/>
    </xf>
    <xf numFmtId="0" fontId="45" fillId="30" borderId="55" xfId="127" applyFont="1" applyFill="1" applyBorder="1" applyAlignment="1">
      <alignment horizontal="center" vertical="center"/>
    </xf>
    <xf numFmtId="0" fontId="44" fillId="26" borderId="22" xfId="127" applyFont="1" applyFill="1" applyBorder="1" applyAlignment="1">
      <alignment horizontal="center" vertical="center"/>
    </xf>
    <xf numFmtId="0" fontId="45" fillId="30" borderId="22" xfId="127" applyFont="1" applyFill="1" applyBorder="1" applyAlignment="1">
      <alignment horizontal="center" vertical="center"/>
    </xf>
    <xf numFmtId="0" fontId="45" fillId="30" borderId="56" xfId="127" applyFont="1" applyFill="1" applyBorder="1" applyAlignment="1">
      <alignment horizontal="center" vertical="center"/>
    </xf>
    <xf numFmtId="0" fontId="42" fillId="29" borderId="49" xfId="127" applyFont="1" applyFill="1" applyBorder="1" applyAlignment="1">
      <alignment horizontal="center" vertical="center" wrapText="1"/>
    </xf>
    <xf numFmtId="0" fontId="46" fillId="24" borderId="20" xfId="127" applyFont="1" applyFill="1" applyBorder="1" applyAlignment="1">
      <alignment wrapText="1"/>
    </xf>
    <xf numFmtId="0" fontId="42" fillId="29" borderId="48" xfId="127" applyFont="1" applyFill="1" applyBorder="1" applyAlignment="1">
      <alignment horizontal="center" vertical="center" wrapText="1"/>
    </xf>
    <xf numFmtId="0" fontId="44" fillId="26" borderId="22" xfId="127" applyFont="1" applyFill="1" applyBorder="1"/>
    <xf numFmtId="0" fontId="46" fillId="26" borderId="22" xfId="127" applyFont="1" applyFill="1" applyBorder="1"/>
    <xf numFmtId="49" fontId="46" fillId="26" borderId="19" xfId="127" quotePrefix="1" applyNumberFormat="1" applyFont="1" applyFill="1" applyBorder="1" applyAlignment="1">
      <alignment wrapText="1"/>
    </xf>
    <xf numFmtId="0" fontId="44" fillId="26" borderId="57" xfId="127" applyFont="1" applyFill="1" applyBorder="1" applyAlignment="1">
      <alignment horizontal="center" vertical="center"/>
    </xf>
    <xf numFmtId="49" fontId="46" fillId="26" borderId="17" xfId="127" quotePrefix="1" applyNumberFormat="1" applyFont="1" applyFill="1" applyBorder="1" applyAlignment="1">
      <alignment wrapText="1"/>
    </xf>
    <xf numFmtId="0" fontId="46" fillId="24" borderId="19" xfId="127" applyFont="1" applyFill="1" applyBorder="1" applyAlignment="1">
      <alignment wrapText="1"/>
    </xf>
    <xf numFmtId="0" fontId="43" fillId="28" borderId="24" xfId="127" applyFont="1" applyFill="1" applyBorder="1" applyAlignment="1">
      <alignment vertical="top" wrapText="1"/>
    </xf>
    <xf numFmtId="0" fontId="43" fillId="28" borderId="27" xfId="127" applyFont="1" applyFill="1" applyBorder="1" applyAlignment="1">
      <alignment vertical="top" wrapText="1"/>
    </xf>
    <xf numFmtId="0" fontId="43" fillId="25" borderId="27" xfId="127" applyFont="1" applyFill="1" applyBorder="1" applyAlignment="1">
      <alignment vertical="top" wrapText="1"/>
    </xf>
    <xf numFmtId="0" fontId="43" fillId="25" borderId="42" xfId="127" applyFont="1" applyFill="1" applyBorder="1" applyAlignment="1">
      <alignment vertical="top" wrapText="1"/>
    </xf>
    <xf numFmtId="0" fontId="42" fillId="25" borderId="48" xfId="127" applyFont="1" applyFill="1" applyBorder="1" applyAlignment="1">
      <alignment horizontal="center" vertical="center"/>
    </xf>
    <xf numFmtId="0" fontId="44" fillId="25" borderId="16" xfId="127" applyFont="1" applyFill="1" applyBorder="1" applyAlignment="1">
      <alignment horizontal="center" vertical="center"/>
    </xf>
    <xf numFmtId="0" fontId="44" fillId="25" borderId="22" xfId="127" applyFont="1" applyFill="1" applyBorder="1" applyAlignment="1">
      <alignment horizontal="center" vertical="center"/>
    </xf>
    <xf numFmtId="0" fontId="44" fillId="25" borderId="42" xfId="127" applyFont="1" applyFill="1" applyBorder="1" applyAlignment="1">
      <alignment horizontal="center" vertical="center"/>
    </xf>
    <xf numFmtId="0" fontId="43" fillId="25" borderId="28" xfId="127" applyFont="1" applyFill="1" applyBorder="1" applyAlignment="1">
      <alignment vertical="top" wrapText="1"/>
    </xf>
    <xf numFmtId="0" fontId="43" fillId="25" borderId="43" xfId="127" applyFont="1" applyFill="1" applyBorder="1" applyAlignment="1">
      <alignment vertical="top" wrapText="1"/>
    </xf>
    <xf numFmtId="0" fontId="42" fillId="25" borderId="51" xfId="127" applyFont="1" applyFill="1" applyBorder="1" applyAlignment="1">
      <alignment horizontal="center" vertical="center"/>
    </xf>
    <xf numFmtId="0" fontId="44" fillId="25" borderId="37" xfId="127" applyFont="1" applyFill="1" applyBorder="1" applyAlignment="1">
      <alignment horizontal="center" vertical="center"/>
    </xf>
    <xf numFmtId="0" fontId="44" fillId="25" borderId="56" xfId="127" applyFont="1" applyFill="1" applyBorder="1" applyAlignment="1">
      <alignment horizontal="center" vertical="center"/>
    </xf>
    <xf numFmtId="0" fontId="44" fillId="25" borderId="43" xfId="127" applyFont="1" applyFill="1" applyBorder="1" applyAlignment="1">
      <alignment horizontal="center" vertical="center"/>
    </xf>
    <xf numFmtId="49" fontId="46" fillId="26" borderId="17" xfId="127" applyNumberFormat="1" applyFont="1" applyFill="1" applyBorder="1" applyAlignment="1">
      <alignment wrapText="1"/>
    </xf>
    <xf numFmtId="49" fontId="46" fillId="26" borderId="54" xfId="127" applyNumberFormat="1" applyFont="1" applyFill="1" applyBorder="1" applyAlignment="1">
      <alignment wrapText="1"/>
    </xf>
    <xf numFmtId="0" fontId="42" fillId="29" borderId="58" xfId="127" applyFont="1" applyFill="1" applyBorder="1" applyAlignment="1">
      <alignment horizontal="center" vertical="center"/>
    </xf>
    <xf numFmtId="0" fontId="44" fillId="26" borderId="45" xfId="127" applyFont="1" applyFill="1" applyBorder="1" applyAlignment="1">
      <alignment vertical="top" wrapText="1"/>
    </xf>
    <xf numFmtId="0" fontId="44" fillId="26" borderId="18" xfId="127" applyFont="1" applyFill="1" applyBorder="1" applyAlignment="1">
      <alignment vertical="top" wrapText="1"/>
    </xf>
    <xf numFmtId="0" fontId="44" fillId="26" borderId="59" xfId="127" applyFont="1" applyFill="1" applyBorder="1" applyAlignment="1">
      <alignment vertical="top" wrapText="1"/>
    </xf>
    <xf numFmtId="0" fontId="44" fillId="26" borderId="45" xfId="127" applyFont="1" applyFill="1" applyBorder="1" applyAlignment="1">
      <alignment horizontal="center" vertical="top" wrapText="1"/>
    </xf>
    <xf numFmtId="0" fontId="44" fillId="26" borderId="18" xfId="127" applyFont="1" applyFill="1" applyBorder="1" applyAlignment="1">
      <alignment horizontal="center" vertical="top" wrapText="1"/>
    </xf>
    <xf numFmtId="0" fontId="44" fillId="26" borderId="4" xfId="127" applyFont="1" applyFill="1" applyBorder="1" applyAlignment="1">
      <alignment horizontal="center" vertical="top" wrapText="1"/>
    </xf>
    <xf numFmtId="0" fontId="44" fillId="26" borderId="59" xfId="127" applyFont="1" applyFill="1" applyBorder="1" applyAlignment="1">
      <alignment horizontal="center" vertical="top" wrapText="1"/>
    </xf>
    <xf numFmtId="0" fontId="45" fillId="30" borderId="41" xfId="127" applyFont="1" applyFill="1" applyBorder="1" applyAlignment="1">
      <alignment horizontal="center" vertical="center"/>
    </xf>
    <xf numFmtId="0" fontId="45" fillId="30" borderId="43" xfId="127" applyFont="1" applyFill="1" applyBorder="1" applyAlignment="1">
      <alignment horizontal="center" vertical="center"/>
    </xf>
    <xf numFmtId="0" fontId="43" fillId="25" borderId="44" xfId="127" applyFont="1" applyFill="1" applyBorder="1" applyAlignment="1">
      <alignment vertical="top"/>
    </xf>
    <xf numFmtId="0" fontId="43" fillId="25" borderId="54" xfId="127" applyFont="1" applyFill="1" applyBorder="1" applyAlignment="1">
      <alignment vertical="top" wrapText="1"/>
    </xf>
    <xf numFmtId="0" fontId="42" fillId="25" borderId="49" xfId="127" applyFont="1" applyFill="1" applyBorder="1" applyAlignment="1">
      <alignment horizontal="center" vertical="center"/>
    </xf>
    <xf numFmtId="0" fontId="44" fillId="25" borderId="20" xfId="127" applyFont="1" applyFill="1" applyBorder="1" applyAlignment="1">
      <alignment horizontal="center" vertical="center"/>
    </xf>
    <xf numFmtId="0" fontId="44" fillId="25" borderId="54" xfId="127" applyFont="1" applyFill="1" applyBorder="1" applyAlignment="1">
      <alignment horizontal="center" vertical="center"/>
    </xf>
    <xf numFmtId="0" fontId="43" fillId="25" borderId="28" xfId="127" applyFont="1" applyFill="1" applyBorder="1" applyAlignment="1">
      <alignment vertical="top"/>
    </xf>
    <xf numFmtId="0" fontId="44" fillId="25" borderId="40" xfId="127" applyFont="1" applyFill="1" applyBorder="1" applyAlignment="1">
      <alignment horizontal="center" vertical="center"/>
    </xf>
    <xf numFmtId="0" fontId="44" fillId="26" borderId="4" xfId="127" applyFont="1" applyFill="1" applyBorder="1" applyAlignment="1">
      <alignment vertical="top" wrapText="1"/>
    </xf>
    <xf numFmtId="0" fontId="42" fillId="29" borderId="58" xfId="127" applyFont="1" applyFill="1" applyBorder="1" applyAlignment="1">
      <alignment horizontal="center" vertical="center" wrapText="1"/>
    </xf>
    <xf numFmtId="0" fontId="42" fillId="29" borderId="27" xfId="127" applyFont="1" applyFill="1" applyBorder="1" applyAlignment="1">
      <alignment horizontal="center" vertical="center" wrapText="1"/>
    </xf>
    <xf numFmtId="0" fontId="45" fillId="31" borderId="34" xfId="127" applyFont="1" applyFill="1" applyBorder="1" applyAlignment="1">
      <alignment horizontal="center" vertical="center"/>
    </xf>
    <xf numFmtId="0" fontId="45" fillId="31" borderId="21" xfId="127" applyFont="1" applyFill="1" applyBorder="1" applyAlignment="1">
      <alignment horizontal="center" vertical="center"/>
    </xf>
    <xf numFmtId="0" fontId="45" fillId="31" borderId="22" xfId="127" applyFont="1" applyFill="1" applyBorder="1" applyAlignment="1">
      <alignment horizontal="center" vertical="center"/>
    </xf>
    <xf numFmtId="0" fontId="48" fillId="26" borderId="0" xfId="127" applyFont="1" applyFill="1"/>
    <xf numFmtId="0" fontId="44" fillId="26" borderId="38" xfId="127" applyFont="1" applyFill="1" applyBorder="1" applyAlignment="1">
      <alignment horizontal="center" vertical="center" wrapText="1"/>
    </xf>
    <xf numFmtId="0" fontId="44" fillId="26" borderId="36" xfId="127" applyFont="1" applyFill="1" applyBorder="1" applyAlignment="1">
      <alignment horizontal="center" vertical="center" wrapText="1"/>
    </xf>
    <xf numFmtId="0" fontId="44" fillId="26" borderId="41" xfId="127" applyFont="1" applyFill="1" applyBorder="1" applyAlignment="1">
      <alignment horizontal="center" vertical="center" wrapText="1"/>
    </xf>
    <xf numFmtId="0" fontId="44" fillId="26" borderId="55" xfId="127" applyFont="1" applyFill="1" applyBorder="1" applyAlignment="1">
      <alignment horizontal="center" vertical="center" wrapText="1"/>
    </xf>
    <xf numFmtId="0" fontId="44" fillId="26" borderId="30" xfId="127" applyFont="1" applyFill="1" applyBorder="1" applyAlignment="1">
      <alignment horizontal="center" vertical="center" wrapText="1"/>
    </xf>
    <xf numFmtId="0" fontId="42" fillId="29" borderId="25" xfId="127" applyFont="1" applyFill="1" applyBorder="1" applyAlignment="1">
      <alignment horizontal="center" vertical="center" wrapText="1"/>
    </xf>
    <xf numFmtId="0" fontId="44" fillId="32" borderId="16" xfId="127" applyFont="1" applyFill="1" applyBorder="1" applyAlignment="1">
      <alignment horizontal="center" vertical="center"/>
    </xf>
    <xf numFmtId="0" fontId="44" fillId="32" borderId="23" xfId="127" applyFont="1" applyFill="1" applyBorder="1" applyAlignment="1">
      <alignment horizontal="center" vertical="center"/>
    </xf>
    <xf numFmtId="0" fontId="44" fillId="32" borderId="42" xfId="127" applyFont="1" applyFill="1" applyBorder="1" applyAlignment="1">
      <alignment horizontal="center" vertical="center"/>
    </xf>
    <xf numFmtId="0" fontId="44" fillId="32" borderId="37" xfId="127" applyFont="1" applyFill="1" applyBorder="1" applyAlignment="1">
      <alignment horizontal="center" vertical="center"/>
    </xf>
    <xf numFmtId="0" fontId="44" fillId="32" borderId="40" xfId="127" applyFont="1" applyFill="1" applyBorder="1" applyAlignment="1">
      <alignment horizontal="center" vertical="center"/>
    </xf>
    <xf numFmtId="0" fontId="44" fillId="32" borderId="43" xfId="127" applyFont="1" applyFill="1" applyBorder="1" applyAlignment="1">
      <alignment horizontal="center" vertical="center"/>
    </xf>
    <xf numFmtId="0" fontId="44" fillId="26" borderId="39" xfId="127" applyFont="1" applyFill="1" applyBorder="1" applyAlignment="1">
      <alignment horizontal="center" vertical="center" wrapText="1"/>
    </xf>
    <xf numFmtId="49" fontId="50" fillId="0" borderId="0" xfId="128" applyNumberFormat="1" applyFont="1">
      <alignment vertical="center"/>
    </xf>
    <xf numFmtId="49" fontId="50" fillId="33" borderId="16" xfId="128" applyNumberFormat="1" applyFont="1" applyFill="1" applyBorder="1">
      <alignment vertical="center"/>
    </xf>
    <xf numFmtId="49" fontId="50" fillId="0" borderId="16" xfId="128" applyNumberFormat="1" applyFont="1" applyBorder="1">
      <alignment vertical="center"/>
    </xf>
    <xf numFmtId="0" fontId="50" fillId="0" borderId="0" xfId="128" applyNumberFormat="1" applyFont="1">
      <alignment vertical="center"/>
    </xf>
    <xf numFmtId="49" fontId="51" fillId="31" borderId="16" xfId="128" applyNumberFormat="1" applyFont="1" applyFill="1" applyBorder="1">
      <alignment vertical="center"/>
    </xf>
    <xf numFmtId="49" fontId="50" fillId="0" borderId="0" xfId="0" applyNumberFormat="1" applyFont="1">
      <alignment vertical="center"/>
    </xf>
    <xf numFmtId="49" fontId="51" fillId="31" borderId="16" xfId="0" applyNumberFormat="1" applyFont="1" applyFill="1" applyBorder="1">
      <alignment vertical="center"/>
    </xf>
    <xf numFmtId="49" fontId="50" fillId="33" borderId="16" xfId="0" applyNumberFormat="1" applyFont="1" applyFill="1" applyBorder="1">
      <alignment vertical="center"/>
    </xf>
    <xf numFmtId="49" fontId="50" fillId="0" borderId="16" xfId="0" applyNumberFormat="1" applyFont="1" applyBorder="1">
      <alignment vertical="center"/>
    </xf>
    <xf numFmtId="49" fontId="50" fillId="0" borderId="16" xfId="0" quotePrefix="1" applyNumberFormat="1" applyFont="1" applyBorder="1">
      <alignment vertical="center"/>
    </xf>
    <xf numFmtId="49" fontId="50" fillId="0" borderId="0" xfId="128" applyNumberFormat="1" applyFont="1" applyBorder="1">
      <alignment vertical="center"/>
    </xf>
    <xf numFmtId="49" fontId="52" fillId="26" borderId="17" xfId="127" quotePrefix="1" applyNumberFormat="1" applyFont="1" applyFill="1" applyBorder="1" applyAlignment="1">
      <alignment wrapText="1"/>
    </xf>
    <xf numFmtId="49" fontId="53" fillId="0" borderId="16" xfId="128" applyNumberFormat="1" applyFont="1" applyBorder="1">
      <alignment vertical="center"/>
    </xf>
    <xf numFmtId="49" fontId="53" fillId="0" borderId="0" xfId="128" applyNumberFormat="1" applyFont="1">
      <alignment vertical="center"/>
    </xf>
    <xf numFmtId="0" fontId="44" fillId="0" borderId="16" xfId="127" applyFont="1" applyFill="1" applyBorder="1" applyAlignment="1">
      <alignment horizontal="center" vertical="center"/>
    </xf>
    <xf numFmtId="0" fontId="44" fillId="0" borderId="42" xfId="127" applyFont="1" applyFill="1" applyBorder="1" applyAlignment="1">
      <alignment horizontal="center" vertical="center"/>
    </xf>
    <xf numFmtId="0" fontId="44" fillId="26" borderId="60" xfId="127" applyFont="1" applyFill="1" applyBorder="1" applyAlignment="1">
      <alignment vertical="top" wrapText="1"/>
    </xf>
    <xf numFmtId="0" fontId="44" fillId="26" borderId="60" xfId="127" applyFont="1" applyFill="1" applyBorder="1" applyAlignment="1">
      <alignment horizontal="center" vertical="top" wrapText="1"/>
    </xf>
    <xf numFmtId="0" fontId="45" fillId="30" borderId="36" xfId="127" applyFont="1" applyFill="1" applyBorder="1" applyAlignment="1">
      <alignment horizontal="center" vertical="center"/>
    </xf>
    <xf numFmtId="0" fontId="45" fillId="30" borderId="16" xfId="127" applyFont="1" applyFill="1" applyBorder="1" applyAlignment="1">
      <alignment horizontal="center" vertical="center"/>
    </xf>
    <xf numFmtId="0" fontId="45" fillId="31" borderId="16" xfId="127" applyFont="1" applyFill="1" applyBorder="1" applyAlignment="1">
      <alignment horizontal="center" vertical="center"/>
    </xf>
    <xf numFmtId="0" fontId="45" fillId="30" borderId="37" xfId="127" applyFont="1" applyFill="1" applyBorder="1" applyAlignment="1">
      <alignment horizontal="center" vertical="center"/>
    </xf>
    <xf numFmtId="0" fontId="43" fillId="28" borderId="44" xfId="127" applyFont="1" applyFill="1" applyBorder="1" applyAlignment="1">
      <alignment vertical="top"/>
    </xf>
    <xf numFmtId="0" fontId="44" fillId="32" borderId="20" xfId="127" applyFont="1" applyFill="1" applyBorder="1" applyAlignment="1">
      <alignment horizontal="center" vertical="center"/>
    </xf>
    <xf numFmtId="0" fontId="44" fillId="32" borderId="17" xfId="127" applyFont="1" applyFill="1" applyBorder="1" applyAlignment="1">
      <alignment horizontal="center" vertical="center"/>
    </xf>
    <xf numFmtId="0" fontId="44" fillId="32" borderId="54" xfId="127" applyFont="1" applyFill="1" applyBorder="1" applyAlignment="1">
      <alignment horizontal="center" vertical="center"/>
    </xf>
    <xf numFmtId="0" fontId="44" fillId="0" borderId="40" xfId="127" applyFont="1" applyFill="1" applyBorder="1" applyAlignment="1">
      <alignment horizontal="center" vertical="center"/>
    </xf>
    <xf numFmtId="0" fontId="44" fillId="0" borderId="37" xfId="127" applyFont="1" applyFill="1" applyBorder="1" applyAlignment="1">
      <alignment horizontal="center" vertical="center"/>
    </xf>
  </cellXfs>
  <cellStyles count="130">
    <cellStyle name="20% - アクセント 1 2" xfId="1"/>
    <cellStyle name="20% - アクセント 1 2 2" xfId="2"/>
    <cellStyle name="20% - アクセント 2 2" xfId="3"/>
    <cellStyle name="20% - アクセント 2 2 2" xfId="4"/>
    <cellStyle name="20% - アクセント 3 2" xfId="5"/>
    <cellStyle name="20% - アクセント 3 2 2" xfId="6"/>
    <cellStyle name="20% - アクセント 4 2" xfId="7"/>
    <cellStyle name="20% - アクセント 4 2 2" xfId="8"/>
    <cellStyle name="20% - アクセント 5 2" xfId="9"/>
    <cellStyle name="20% - アクセント 5 2 2" xfId="10"/>
    <cellStyle name="20% - アクセント 6 2" xfId="11"/>
    <cellStyle name="20% - アクセント 6 2 2" xfId="12"/>
    <cellStyle name="40% - アクセント 1 2" xfId="13"/>
    <cellStyle name="40% - アクセント 1 2 2" xfId="14"/>
    <cellStyle name="40% - アクセント 2 2" xfId="15"/>
    <cellStyle name="40% - アクセント 2 2 2" xfId="16"/>
    <cellStyle name="40% - アクセント 3 2" xfId="17"/>
    <cellStyle name="40% - アクセント 3 2 2" xfId="18"/>
    <cellStyle name="40% - アクセント 4 2" xfId="19"/>
    <cellStyle name="40% - アクセント 4 2 2" xfId="20"/>
    <cellStyle name="40% - アクセント 5 2" xfId="21"/>
    <cellStyle name="40% - アクセント 5 2 2" xfId="22"/>
    <cellStyle name="40% - アクセント 6 2" xfId="23"/>
    <cellStyle name="40% - アクセント 6 2 2" xfId="24"/>
    <cellStyle name="60% - アクセント 1 2" xfId="25"/>
    <cellStyle name="60% - アクセント 2 2" xfId="26"/>
    <cellStyle name="60% - アクセント 3 2" xfId="27"/>
    <cellStyle name="60% - アクセント 4 2" xfId="28"/>
    <cellStyle name="60% - アクセント 5 2" xfId="29"/>
    <cellStyle name="60% - アクセント 6 2" xfId="30"/>
    <cellStyle name="Calc Currency (0)" xfId="31"/>
    <cellStyle name="Comma [0]" xfId="32"/>
    <cellStyle name="Comma [0] 2" xfId="110"/>
    <cellStyle name="Comma [0] 2 2" xfId="114"/>
    <cellStyle name="Comma [0] 2 2 2" xfId="124"/>
    <cellStyle name="Comma [0] 2 3" xfId="120"/>
    <cellStyle name="Comma [0] 3" xfId="112"/>
    <cellStyle name="Comma [0] 3 2" xfId="122"/>
    <cellStyle name="Comma [0] 4" xfId="118"/>
    <cellStyle name="Currency [0]" xfId="33"/>
    <cellStyle name="entry" xfId="34"/>
    <cellStyle name="Header1" xfId="35"/>
    <cellStyle name="Header2" xfId="36"/>
    <cellStyle name="Normal_#18-Internet" xfId="37"/>
    <cellStyle name="price" xfId="38"/>
    <cellStyle name="revised" xfId="39"/>
    <cellStyle name="section" xfId="40"/>
    <cellStyle name="title" xfId="41"/>
    <cellStyle name="アクセント 1 2" xfId="42"/>
    <cellStyle name="アクセント 2 2" xfId="43"/>
    <cellStyle name="アクセント 3 2" xfId="44"/>
    <cellStyle name="アクセント 4 2" xfId="45"/>
    <cellStyle name="アクセント 5 2" xfId="46"/>
    <cellStyle name="アクセント 6 2" xfId="47"/>
    <cellStyle name="タイトル 2" xfId="48"/>
    <cellStyle name="タイトル１" xfId="49"/>
    <cellStyle name="タイトル２" xfId="50"/>
    <cellStyle name="チェック セル 2" xfId="51"/>
    <cellStyle name="どちらでもない 2" xfId="52"/>
    <cellStyle name="メモ 2" xfId="53"/>
    <cellStyle name="メモ 2 2" xfId="54"/>
    <cellStyle name="リンク セル 2" xfId="55"/>
    <cellStyle name="悪い 2" xfId="56"/>
    <cellStyle name="下点線" xfId="57"/>
    <cellStyle name="画面標準" xfId="58"/>
    <cellStyle name="計算 2" xfId="59"/>
    <cellStyle name="警告文 2" xfId="60"/>
    <cellStyle name="桁蟻唇Ｆ [0.00]_Sheet1" xfId="61"/>
    <cellStyle name="桁蟻唇Ｆ_Sheet1" xfId="62"/>
    <cellStyle name="見出し 1 2" xfId="63"/>
    <cellStyle name="見出し 2 2" xfId="64"/>
    <cellStyle name="見出し 3 2" xfId="65"/>
    <cellStyle name="見出し 4 2" xfId="66"/>
    <cellStyle name="集計 2" xfId="67"/>
    <cellStyle name="出力 2" xfId="68"/>
    <cellStyle name="説明文 2" xfId="69"/>
    <cellStyle name="脱浦 [0.00]_laroux" xfId="70"/>
    <cellStyle name="脱浦_laroux" xfId="71"/>
    <cellStyle name="通貨 2" xfId="72"/>
    <cellStyle name="通貨 2 2" xfId="111"/>
    <cellStyle name="通貨 2 2 2" xfId="115"/>
    <cellStyle name="通貨 2 2 2 2" xfId="125"/>
    <cellStyle name="通貨 2 2 3" xfId="121"/>
    <cellStyle name="通貨 2 3" xfId="113"/>
    <cellStyle name="通貨 2 3 2" xfId="123"/>
    <cellStyle name="通貨 2 4" xfId="119"/>
    <cellStyle name="入力 2" xfId="73"/>
    <cellStyle name="標準" xfId="0" builtinId="0"/>
    <cellStyle name="標準 10" xfId="74"/>
    <cellStyle name="標準 11" xfId="116"/>
    <cellStyle name="標準 11 2" xfId="126"/>
    <cellStyle name="標準 12" xfId="117"/>
    <cellStyle name="標準 13" xfId="128"/>
    <cellStyle name="標準 2" xfId="75"/>
    <cellStyle name="標準 2 2" xfId="76"/>
    <cellStyle name="標準 2 2 2" xfId="77"/>
    <cellStyle name="標準 2 2 3" xfId="78"/>
    <cellStyle name="標準 2 2 4" xfId="79"/>
    <cellStyle name="標準 2 3" xfId="129"/>
    <cellStyle name="標準 3" xfId="80"/>
    <cellStyle name="標準 3 2" xfId="81"/>
    <cellStyle name="標準 3 3" xfId="82"/>
    <cellStyle name="標準 4" xfId="83"/>
    <cellStyle name="標準 4 2" xfId="84"/>
    <cellStyle name="標準 4 2 2" xfId="85"/>
    <cellStyle name="標準 4 2 3" xfId="86"/>
    <cellStyle name="標準 4 3" xfId="87"/>
    <cellStyle name="標準 4 4" xfId="88"/>
    <cellStyle name="標準 4 5" xfId="127"/>
    <cellStyle name="標準 5" xfId="89"/>
    <cellStyle name="標準 5 2" xfId="90"/>
    <cellStyle name="標準 5 3" xfId="91"/>
    <cellStyle name="標準 5 4" xfId="92"/>
    <cellStyle name="標準 5 5" xfId="93"/>
    <cellStyle name="標準 6" xfId="94"/>
    <cellStyle name="標準 6 2" xfId="95"/>
    <cellStyle name="標準 6 3" xfId="96"/>
    <cellStyle name="標準 6 4" xfId="97"/>
    <cellStyle name="標準 7" xfId="98"/>
    <cellStyle name="標準 8" xfId="99"/>
    <cellStyle name="標準 9" xfId="100"/>
    <cellStyle name="未定義" xfId="101"/>
    <cellStyle name="良い 2" xfId="102"/>
    <cellStyle name="㼿" xfId="103"/>
    <cellStyle name="㼿?" xfId="104"/>
    <cellStyle name="㼿㼿" xfId="105"/>
    <cellStyle name="㼿㼿?" xfId="106"/>
    <cellStyle name="㼿㼿㼿" xfId="107"/>
    <cellStyle name="㼿㼿㼿?" xfId="108"/>
    <cellStyle name="㼿㼿㼿㼿㼿㼿?" xfId="10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zoomScale="85" zoomScaleNormal="85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H6" sqref="H6"/>
    </sheetView>
  </sheetViews>
  <sheetFormatPr defaultColWidth="9" defaultRowHeight="13.2" outlineLevelCol="1"/>
  <cols>
    <col min="1" max="1" width="4.6640625" style="2" customWidth="1"/>
    <col min="2" max="2" width="10.88671875" style="2" bestFit="1" customWidth="1"/>
    <col min="3" max="3" width="81" style="2" bestFit="1" customWidth="1"/>
    <col min="4" max="4" width="21.109375" style="2" customWidth="1"/>
    <col min="5" max="5" width="19" style="2" bestFit="1" customWidth="1"/>
    <col min="6" max="6" width="19.21875" style="2" bestFit="1" customWidth="1"/>
    <col min="7" max="7" width="17.21875" style="2" bestFit="1" customWidth="1"/>
    <col min="8" max="8" width="18.109375" style="2" customWidth="1" outlineLevel="1"/>
    <col min="9" max="9" width="3.33203125" style="2" customWidth="1" outlineLevel="1"/>
    <col min="10" max="10" width="18.109375" style="2" customWidth="1" outlineLevel="1"/>
    <col min="11" max="11" width="3.33203125" style="2" customWidth="1" outlineLevel="1"/>
    <col min="12" max="12" width="19" style="2" customWidth="1" outlineLevel="1"/>
    <col min="13" max="13" width="3.33203125" style="2" customWidth="1" outlineLevel="1"/>
    <col min="14" max="14" width="19" style="2" customWidth="1" outlineLevel="1"/>
    <col min="15" max="15" width="3.33203125" style="2" customWidth="1" outlineLevel="1"/>
    <col min="16" max="16" width="19" style="2" customWidth="1" outlineLevel="1"/>
    <col min="17" max="17" width="3.33203125" style="2" customWidth="1" outlineLevel="1"/>
    <col min="18" max="18" width="19" style="2" customWidth="1" outlineLevel="1"/>
    <col min="19" max="19" width="3.33203125" style="2" customWidth="1" outlineLevel="1"/>
    <col min="20" max="20" width="18.109375" style="2" customWidth="1" outlineLevel="1"/>
    <col min="21" max="21" width="3.33203125" style="2" customWidth="1" outlineLevel="1"/>
    <col min="22" max="22" width="18.109375" style="2" customWidth="1" outlineLevel="1"/>
    <col min="23" max="23" width="3.33203125" style="2" customWidth="1" outlineLevel="1"/>
    <col min="24" max="24" width="18.109375" style="2" customWidth="1" outlineLevel="1"/>
    <col min="25" max="25" width="3.33203125" style="2" customWidth="1" outlineLevel="1"/>
    <col min="26" max="26" width="18.109375" style="2" customWidth="1" outlineLevel="1"/>
    <col min="27" max="27" width="3.33203125" style="2" customWidth="1" outlineLevel="1"/>
    <col min="28" max="28" width="18.109375" style="2" customWidth="1" outlineLevel="1"/>
    <col min="29" max="29" width="3.33203125" style="2" customWidth="1" outlineLevel="1"/>
    <col min="30" max="30" width="18.109375" style="2" customWidth="1" outlineLevel="1"/>
    <col min="31" max="31" width="11.88671875" style="2" customWidth="1"/>
    <col min="32" max="16384" width="9" style="2"/>
  </cols>
  <sheetData>
    <row r="1" spans="1:30" ht="14.4">
      <c r="A1" s="1" t="s">
        <v>310</v>
      </c>
      <c r="B1" s="1"/>
    </row>
    <row r="2" spans="1:30" ht="15" thickBot="1">
      <c r="A2" s="1" t="s">
        <v>71</v>
      </c>
      <c r="B2" s="1"/>
    </row>
    <row r="3" spans="1:30" ht="14.4">
      <c r="G3" s="3" t="s">
        <v>1</v>
      </c>
      <c r="H3" s="4" t="s">
        <v>35</v>
      </c>
      <c r="I3" s="5"/>
      <c r="J3" s="6" t="s">
        <v>36</v>
      </c>
      <c r="K3" s="5"/>
      <c r="L3" s="6" t="s">
        <v>8</v>
      </c>
      <c r="M3" s="5"/>
      <c r="N3" s="6" t="s">
        <v>9</v>
      </c>
      <c r="O3" s="5"/>
      <c r="P3" s="6" t="s">
        <v>10</v>
      </c>
      <c r="Q3" s="5"/>
      <c r="R3" s="6" t="s">
        <v>2</v>
      </c>
      <c r="S3" s="5"/>
      <c r="T3" s="6" t="s">
        <v>3</v>
      </c>
      <c r="U3" s="5"/>
      <c r="V3" s="6" t="s">
        <v>4</v>
      </c>
      <c r="W3" s="5"/>
      <c r="X3" s="6" t="s">
        <v>5</v>
      </c>
      <c r="Y3" s="5"/>
      <c r="Z3" s="6" t="s">
        <v>6</v>
      </c>
      <c r="AA3" s="5"/>
      <c r="AB3" s="6" t="s">
        <v>7</v>
      </c>
      <c r="AC3" s="5"/>
      <c r="AD3" s="7" t="s">
        <v>11</v>
      </c>
    </row>
    <row r="4" spans="1:30" ht="38.4" thickBot="1">
      <c r="G4" s="8" t="s">
        <v>12</v>
      </c>
      <c r="H4" s="9" t="s">
        <v>37</v>
      </c>
      <c r="I4" s="10"/>
      <c r="J4" s="11" t="s">
        <v>38</v>
      </c>
      <c r="K4" s="10"/>
      <c r="L4" s="11" t="s">
        <v>13</v>
      </c>
      <c r="M4" s="10"/>
      <c r="N4" s="11" t="s">
        <v>14</v>
      </c>
      <c r="O4" s="10"/>
      <c r="P4" s="11" t="s">
        <v>15</v>
      </c>
      <c r="Q4" s="10"/>
      <c r="R4" s="11" t="s">
        <v>16</v>
      </c>
      <c r="S4" s="10"/>
      <c r="T4" s="11" t="s">
        <v>17</v>
      </c>
      <c r="U4" s="10"/>
      <c r="V4" s="11" t="s">
        <v>18</v>
      </c>
      <c r="W4" s="10"/>
      <c r="X4" s="11" t="s">
        <v>19</v>
      </c>
      <c r="Y4" s="10"/>
      <c r="Z4" s="11" t="s">
        <v>20</v>
      </c>
      <c r="AA4" s="10"/>
      <c r="AB4" s="11" t="s">
        <v>21</v>
      </c>
      <c r="AC4" s="10"/>
      <c r="AD4" s="12" t="s">
        <v>22</v>
      </c>
    </row>
    <row r="5" spans="1:30" ht="29.4" thickBot="1">
      <c r="B5" s="124" t="s">
        <v>270</v>
      </c>
      <c r="C5" s="95" t="s">
        <v>23</v>
      </c>
      <c r="D5" s="113" t="s">
        <v>158</v>
      </c>
      <c r="E5" s="113" t="s">
        <v>159</v>
      </c>
      <c r="F5" s="113" t="s">
        <v>160</v>
      </c>
      <c r="G5" s="114" t="s">
        <v>161</v>
      </c>
      <c r="H5" s="13" t="s">
        <v>25</v>
      </c>
      <c r="I5" s="15"/>
      <c r="J5" s="14" t="s">
        <v>25</v>
      </c>
      <c r="K5" s="16"/>
      <c r="L5" s="14" t="s">
        <v>25</v>
      </c>
      <c r="M5" s="16"/>
      <c r="N5" s="14" t="s">
        <v>25</v>
      </c>
      <c r="O5" s="16"/>
      <c r="P5" s="14" t="s">
        <v>25</v>
      </c>
      <c r="Q5" s="16"/>
      <c r="R5" s="14" t="s">
        <v>25</v>
      </c>
      <c r="S5" s="16"/>
      <c r="T5" s="14" t="s">
        <v>25</v>
      </c>
      <c r="U5" s="16"/>
      <c r="V5" s="14" t="s">
        <v>25</v>
      </c>
      <c r="W5" s="16"/>
      <c r="X5" s="14" t="s">
        <v>25</v>
      </c>
      <c r="Y5" s="16"/>
      <c r="Z5" s="14" t="s">
        <v>25</v>
      </c>
      <c r="AA5" s="16"/>
      <c r="AB5" s="14" t="s">
        <v>25</v>
      </c>
      <c r="AC5" s="16"/>
      <c r="AD5" s="17" t="s">
        <v>25</v>
      </c>
    </row>
    <row r="6" spans="1:30" ht="15.6" thickTop="1">
      <c r="B6" s="119" t="s">
        <v>128</v>
      </c>
      <c r="C6" s="96" t="s">
        <v>180</v>
      </c>
      <c r="D6" s="99" t="s">
        <v>0</v>
      </c>
      <c r="E6" s="99" t="s">
        <v>0</v>
      </c>
      <c r="F6" s="99" t="s">
        <v>0</v>
      </c>
      <c r="G6" s="18" t="s">
        <v>0</v>
      </c>
      <c r="H6" s="19" t="s">
        <v>27</v>
      </c>
      <c r="I6" s="20" t="s">
        <v>28</v>
      </c>
      <c r="J6" s="21" t="s">
        <v>27</v>
      </c>
      <c r="K6" s="20" t="s">
        <v>28</v>
      </c>
      <c r="L6" s="115" t="s">
        <v>30</v>
      </c>
      <c r="M6" s="20" t="s">
        <v>28</v>
      </c>
      <c r="N6" s="21" t="s">
        <v>27</v>
      </c>
      <c r="O6" s="20" t="s">
        <v>28</v>
      </c>
      <c r="P6" s="21" t="s">
        <v>27</v>
      </c>
      <c r="Q6" s="20" t="s">
        <v>28</v>
      </c>
      <c r="R6" s="21" t="s">
        <v>27</v>
      </c>
      <c r="S6" s="20" t="s">
        <v>28</v>
      </c>
      <c r="T6" s="21" t="s">
        <v>27</v>
      </c>
      <c r="U6" s="20" t="s">
        <v>28</v>
      </c>
      <c r="V6" s="21" t="s">
        <v>27</v>
      </c>
      <c r="W6" s="20" t="s">
        <v>28</v>
      </c>
      <c r="X6" s="21" t="s">
        <v>27</v>
      </c>
      <c r="Y6" s="20" t="s">
        <v>28</v>
      </c>
      <c r="Z6" s="21" t="s">
        <v>27</v>
      </c>
      <c r="AA6" s="20" t="s">
        <v>28</v>
      </c>
      <c r="AB6" s="21" t="s">
        <v>27</v>
      </c>
      <c r="AC6" s="20" t="s">
        <v>28</v>
      </c>
      <c r="AD6" s="22" t="s">
        <v>27</v>
      </c>
    </row>
    <row r="7" spans="1:30" ht="15">
      <c r="B7" s="120" t="s">
        <v>129</v>
      </c>
      <c r="C7" s="97" t="s">
        <v>181</v>
      </c>
      <c r="D7" s="100" t="s">
        <v>0</v>
      </c>
      <c r="E7" s="100" t="s">
        <v>0</v>
      </c>
      <c r="F7" s="100" t="s">
        <v>0</v>
      </c>
      <c r="G7" s="23" t="s">
        <v>162</v>
      </c>
      <c r="H7" s="24" t="s">
        <v>27</v>
      </c>
      <c r="I7" s="25" t="s">
        <v>28</v>
      </c>
      <c r="J7" s="26" t="s">
        <v>27</v>
      </c>
      <c r="K7" s="25" t="s">
        <v>28</v>
      </c>
      <c r="L7" s="116" t="s">
        <v>30</v>
      </c>
      <c r="M7" s="25" t="s">
        <v>28</v>
      </c>
      <c r="N7" s="26" t="s">
        <v>27</v>
      </c>
      <c r="O7" s="25" t="s">
        <v>28</v>
      </c>
      <c r="P7" s="26" t="s">
        <v>27</v>
      </c>
      <c r="Q7" s="25" t="s">
        <v>28</v>
      </c>
      <c r="R7" s="26" t="s">
        <v>27</v>
      </c>
      <c r="S7" s="25" t="s">
        <v>28</v>
      </c>
      <c r="T7" s="26" t="s">
        <v>27</v>
      </c>
      <c r="U7" s="25" t="s">
        <v>28</v>
      </c>
      <c r="V7" s="26" t="s">
        <v>27</v>
      </c>
      <c r="W7" s="25" t="s">
        <v>28</v>
      </c>
      <c r="X7" s="26" t="s">
        <v>27</v>
      </c>
      <c r="Y7" s="25" t="s">
        <v>28</v>
      </c>
      <c r="Z7" s="26" t="s">
        <v>27</v>
      </c>
      <c r="AA7" s="25" t="s">
        <v>28</v>
      </c>
      <c r="AB7" s="26" t="s">
        <v>27</v>
      </c>
      <c r="AC7" s="25" t="s">
        <v>28</v>
      </c>
      <c r="AD7" s="27" t="s">
        <v>27</v>
      </c>
    </row>
    <row r="8" spans="1:30" ht="15">
      <c r="B8" s="120" t="s">
        <v>130</v>
      </c>
      <c r="C8" s="97" t="s">
        <v>182</v>
      </c>
      <c r="D8" s="100" t="s">
        <v>0</v>
      </c>
      <c r="E8" s="100" t="s">
        <v>26</v>
      </c>
      <c r="F8" s="100" t="s">
        <v>0</v>
      </c>
      <c r="G8" s="23" t="s">
        <v>162</v>
      </c>
      <c r="H8" s="24" t="s">
        <v>27</v>
      </c>
      <c r="I8" s="25" t="s">
        <v>28</v>
      </c>
      <c r="J8" s="26" t="s">
        <v>27</v>
      </c>
      <c r="K8" s="25" t="s">
        <v>28</v>
      </c>
      <c r="L8" s="26" t="s">
        <v>27</v>
      </c>
      <c r="M8" s="25" t="s">
        <v>28</v>
      </c>
      <c r="N8" s="26" t="s">
        <v>27</v>
      </c>
      <c r="O8" s="25" t="s">
        <v>28</v>
      </c>
      <c r="P8" s="26" t="s">
        <v>27</v>
      </c>
      <c r="Q8" s="25" t="s">
        <v>28</v>
      </c>
      <c r="R8" s="26" t="s">
        <v>27</v>
      </c>
      <c r="S8" s="25" t="s">
        <v>28</v>
      </c>
      <c r="T8" s="26" t="s">
        <v>27</v>
      </c>
      <c r="U8" s="25" t="s">
        <v>28</v>
      </c>
      <c r="V8" s="26" t="s">
        <v>27</v>
      </c>
      <c r="W8" s="25" t="s">
        <v>28</v>
      </c>
      <c r="X8" s="26" t="s">
        <v>27</v>
      </c>
      <c r="Y8" s="25" t="s">
        <v>28</v>
      </c>
      <c r="Z8" s="26" t="s">
        <v>27</v>
      </c>
      <c r="AA8" s="25" t="s">
        <v>28</v>
      </c>
      <c r="AB8" s="26" t="s">
        <v>27</v>
      </c>
      <c r="AC8" s="25" t="s">
        <v>28</v>
      </c>
      <c r="AD8" s="27" t="s">
        <v>27</v>
      </c>
    </row>
    <row r="9" spans="1:30" ht="15">
      <c r="B9" s="120" t="s">
        <v>131</v>
      </c>
      <c r="C9" s="97" t="s">
        <v>183</v>
      </c>
      <c r="D9" s="100" t="s">
        <v>0</v>
      </c>
      <c r="E9" s="100" t="s">
        <v>26</v>
      </c>
      <c r="F9" s="100" t="s">
        <v>0</v>
      </c>
      <c r="G9" s="23" t="s">
        <v>0</v>
      </c>
      <c r="H9" s="24" t="s">
        <v>27</v>
      </c>
      <c r="I9" s="25" t="s">
        <v>28</v>
      </c>
      <c r="J9" s="26" t="s">
        <v>27</v>
      </c>
      <c r="K9" s="25" t="s">
        <v>28</v>
      </c>
      <c r="L9" s="26" t="s">
        <v>27</v>
      </c>
      <c r="M9" s="25" t="s">
        <v>28</v>
      </c>
      <c r="N9" s="26" t="s">
        <v>27</v>
      </c>
      <c r="O9" s="25" t="s">
        <v>28</v>
      </c>
      <c r="P9" s="26" t="s">
        <v>27</v>
      </c>
      <c r="Q9" s="25" t="s">
        <v>28</v>
      </c>
      <c r="R9" s="26" t="s">
        <v>27</v>
      </c>
      <c r="S9" s="25" t="s">
        <v>28</v>
      </c>
      <c r="T9" s="26" t="s">
        <v>27</v>
      </c>
      <c r="U9" s="25" t="s">
        <v>28</v>
      </c>
      <c r="V9" s="26" t="s">
        <v>27</v>
      </c>
      <c r="W9" s="25" t="s">
        <v>28</v>
      </c>
      <c r="X9" s="26" t="s">
        <v>27</v>
      </c>
      <c r="Y9" s="25" t="s">
        <v>28</v>
      </c>
      <c r="Z9" s="26" t="s">
        <v>27</v>
      </c>
      <c r="AA9" s="25" t="s">
        <v>28</v>
      </c>
      <c r="AB9" s="26" t="s">
        <v>27</v>
      </c>
      <c r="AC9" s="25" t="s">
        <v>28</v>
      </c>
      <c r="AD9" s="27" t="s">
        <v>27</v>
      </c>
    </row>
    <row r="10" spans="1:30" ht="15">
      <c r="B10" s="120" t="s">
        <v>132</v>
      </c>
      <c r="C10" s="97" t="s">
        <v>184</v>
      </c>
      <c r="D10" s="100" t="s">
        <v>66</v>
      </c>
      <c r="E10" s="100" t="s">
        <v>0</v>
      </c>
      <c r="F10" s="100" t="s">
        <v>167</v>
      </c>
      <c r="G10" s="23" t="s">
        <v>0</v>
      </c>
      <c r="H10" s="24" t="s">
        <v>27</v>
      </c>
      <c r="I10" s="25" t="s">
        <v>28</v>
      </c>
      <c r="J10" s="26" t="s">
        <v>27</v>
      </c>
      <c r="K10" s="25" t="s">
        <v>28</v>
      </c>
      <c r="L10" s="116" t="s">
        <v>30</v>
      </c>
      <c r="M10" s="25" t="s">
        <v>28</v>
      </c>
      <c r="N10" s="26" t="s">
        <v>27</v>
      </c>
      <c r="O10" s="25" t="s">
        <v>28</v>
      </c>
      <c r="P10" s="26" t="s">
        <v>27</v>
      </c>
      <c r="Q10" s="25" t="s">
        <v>28</v>
      </c>
      <c r="R10" s="26" t="s">
        <v>27</v>
      </c>
      <c r="S10" s="25" t="s">
        <v>28</v>
      </c>
      <c r="T10" s="26" t="s">
        <v>27</v>
      </c>
      <c r="U10" s="25" t="s">
        <v>28</v>
      </c>
      <c r="V10" s="26" t="s">
        <v>27</v>
      </c>
      <c r="W10" s="25" t="s">
        <v>28</v>
      </c>
      <c r="X10" s="26" t="s">
        <v>27</v>
      </c>
      <c r="Y10" s="25" t="s">
        <v>28</v>
      </c>
      <c r="Z10" s="26" t="s">
        <v>27</v>
      </c>
      <c r="AA10" s="25" t="s">
        <v>28</v>
      </c>
      <c r="AB10" s="26" t="s">
        <v>27</v>
      </c>
      <c r="AC10" s="25" t="s">
        <v>28</v>
      </c>
      <c r="AD10" s="27" t="s">
        <v>27</v>
      </c>
    </row>
    <row r="11" spans="1:30" ht="15">
      <c r="B11" s="120" t="s">
        <v>133</v>
      </c>
      <c r="C11" s="97" t="s">
        <v>185</v>
      </c>
      <c r="D11" s="100" t="s">
        <v>33</v>
      </c>
      <c r="E11" s="100" t="s">
        <v>0</v>
      </c>
      <c r="F11" s="100" t="s">
        <v>167</v>
      </c>
      <c r="G11" s="23" t="s">
        <v>162</v>
      </c>
      <c r="H11" s="24" t="s">
        <v>27</v>
      </c>
      <c r="I11" s="25" t="s">
        <v>28</v>
      </c>
      <c r="J11" s="26" t="s">
        <v>27</v>
      </c>
      <c r="K11" s="25" t="s">
        <v>28</v>
      </c>
      <c r="L11" s="116" t="s">
        <v>30</v>
      </c>
      <c r="M11" s="25" t="s">
        <v>28</v>
      </c>
      <c r="N11" s="26" t="s">
        <v>27</v>
      </c>
      <c r="O11" s="25" t="s">
        <v>28</v>
      </c>
      <c r="P11" s="26" t="s">
        <v>27</v>
      </c>
      <c r="Q11" s="25" t="s">
        <v>28</v>
      </c>
      <c r="R11" s="26" t="s">
        <v>27</v>
      </c>
      <c r="S11" s="25" t="s">
        <v>28</v>
      </c>
      <c r="T11" s="26" t="s">
        <v>27</v>
      </c>
      <c r="U11" s="25" t="s">
        <v>28</v>
      </c>
      <c r="V11" s="26" t="s">
        <v>27</v>
      </c>
      <c r="W11" s="25" t="s">
        <v>28</v>
      </c>
      <c r="X11" s="26" t="s">
        <v>27</v>
      </c>
      <c r="Y11" s="25" t="s">
        <v>28</v>
      </c>
      <c r="Z11" s="26" t="s">
        <v>27</v>
      </c>
      <c r="AA11" s="25" t="s">
        <v>28</v>
      </c>
      <c r="AB11" s="26" t="s">
        <v>27</v>
      </c>
      <c r="AC11" s="25" t="s">
        <v>28</v>
      </c>
      <c r="AD11" s="27" t="s">
        <v>27</v>
      </c>
    </row>
    <row r="12" spans="1:30" ht="15">
      <c r="B12" s="120" t="s">
        <v>134</v>
      </c>
      <c r="C12" s="97" t="s">
        <v>186</v>
      </c>
      <c r="D12" s="100" t="s">
        <v>33</v>
      </c>
      <c r="E12" s="100" t="s">
        <v>26</v>
      </c>
      <c r="F12" s="100" t="s">
        <v>167</v>
      </c>
      <c r="G12" s="23" t="s">
        <v>162</v>
      </c>
      <c r="H12" s="24" t="s">
        <v>27</v>
      </c>
      <c r="I12" s="25" t="s">
        <v>28</v>
      </c>
      <c r="J12" s="26" t="s">
        <v>27</v>
      </c>
      <c r="K12" s="25" t="s">
        <v>28</v>
      </c>
      <c r="L12" s="26" t="s">
        <v>27</v>
      </c>
      <c r="M12" s="25" t="s">
        <v>28</v>
      </c>
      <c r="N12" s="26" t="s">
        <v>27</v>
      </c>
      <c r="O12" s="25" t="s">
        <v>28</v>
      </c>
      <c r="P12" s="26" t="s">
        <v>27</v>
      </c>
      <c r="Q12" s="25" t="s">
        <v>28</v>
      </c>
      <c r="R12" s="26" t="s">
        <v>27</v>
      </c>
      <c r="S12" s="25" t="s">
        <v>28</v>
      </c>
      <c r="T12" s="26" t="s">
        <v>27</v>
      </c>
      <c r="U12" s="25" t="s">
        <v>28</v>
      </c>
      <c r="V12" s="26" t="s">
        <v>27</v>
      </c>
      <c r="W12" s="25" t="s">
        <v>28</v>
      </c>
      <c r="X12" s="26" t="s">
        <v>27</v>
      </c>
      <c r="Y12" s="25" t="s">
        <v>28</v>
      </c>
      <c r="Z12" s="26" t="s">
        <v>27</v>
      </c>
      <c r="AA12" s="25" t="s">
        <v>28</v>
      </c>
      <c r="AB12" s="26" t="s">
        <v>27</v>
      </c>
      <c r="AC12" s="25" t="s">
        <v>28</v>
      </c>
      <c r="AD12" s="27" t="s">
        <v>27</v>
      </c>
    </row>
    <row r="13" spans="1:30" ht="15">
      <c r="B13" s="120" t="s">
        <v>135</v>
      </c>
      <c r="C13" s="97" t="s">
        <v>187</v>
      </c>
      <c r="D13" s="100" t="s">
        <v>33</v>
      </c>
      <c r="E13" s="100" t="s">
        <v>26</v>
      </c>
      <c r="F13" s="100" t="s">
        <v>167</v>
      </c>
      <c r="G13" s="23" t="s">
        <v>0</v>
      </c>
      <c r="H13" s="24" t="s">
        <v>27</v>
      </c>
      <c r="I13" s="25" t="s">
        <v>28</v>
      </c>
      <c r="J13" s="26" t="s">
        <v>27</v>
      </c>
      <c r="K13" s="25" t="s">
        <v>28</v>
      </c>
      <c r="L13" s="26" t="s">
        <v>27</v>
      </c>
      <c r="M13" s="25" t="s">
        <v>28</v>
      </c>
      <c r="N13" s="26" t="s">
        <v>27</v>
      </c>
      <c r="O13" s="25" t="s">
        <v>28</v>
      </c>
      <c r="P13" s="26" t="s">
        <v>27</v>
      </c>
      <c r="Q13" s="25" t="s">
        <v>28</v>
      </c>
      <c r="R13" s="26" t="s">
        <v>27</v>
      </c>
      <c r="S13" s="25" t="s">
        <v>28</v>
      </c>
      <c r="T13" s="26" t="s">
        <v>27</v>
      </c>
      <c r="U13" s="25" t="s">
        <v>28</v>
      </c>
      <c r="V13" s="26" t="s">
        <v>27</v>
      </c>
      <c r="W13" s="25" t="s">
        <v>28</v>
      </c>
      <c r="X13" s="26" t="s">
        <v>27</v>
      </c>
      <c r="Y13" s="25" t="s">
        <v>28</v>
      </c>
      <c r="Z13" s="26" t="s">
        <v>27</v>
      </c>
      <c r="AA13" s="25" t="s">
        <v>28</v>
      </c>
      <c r="AB13" s="26" t="s">
        <v>27</v>
      </c>
      <c r="AC13" s="25" t="s">
        <v>28</v>
      </c>
      <c r="AD13" s="27" t="s">
        <v>27</v>
      </c>
    </row>
    <row r="14" spans="1:30" ht="15">
      <c r="B14" s="120" t="s">
        <v>136</v>
      </c>
      <c r="C14" s="97" t="s">
        <v>188</v>
      </c>
      <c r="D14" s="100" t="s">
        <v>33</v>
      </c>
      <c r="E14" s="100" t="s">
        <v>0</v>
      </c>
      <c r="F14" s="100" t="s">
        <v>165</v>
      </c>
      <c r="G14" s="23" t="s">
        <v>0</v>
      </c>
      <c r="H14" s="24" t="s">
        <v>27</v>
      </c>
      <c r="I14" s="25" t="s">
        <v>28</v>
      </c>
      <c r="J14" s="26" t="s">
        <v>27</v>
      </c>
      <c r="K14" s="25" t="s">
        <v>28</v>
      </c>
      <c r="L14" s="116" t="s">
        <v>30</v>
      </c>
      <c r="M14" s="25" t="s">
        <v>28</v>
      </c>
      <c r="N14" s="26" t="s">
        <v>27</v>
      </c>
      <c r="O14" s="25" t="s">
        <v>28</v>
      </c>
      <c r="P14" s="26" t="s">
        <v>27</v>
      </c>
      <c r="Q14" s="25" t="s">
        <v>28</v>
      </c>
      <c r="R14" s="26" t="s">
        <v>27</v>
      </c>
      <c r="S14" s="25" t="s">
        <v>28</v>
      </c>
      <c r="T14" s="26" t="s">
        <v>27</v>
      </c>
      <c r="U14" s="25" t="s">
        <v>28</v>
      </c>
      <c r="V14" s="26" t="s">
        <v>27</v>
      </c>
      <c r="W14" s="25" t="s">
        <v>28</v>
      </c>
      <c r="X14" s="26" t="s">
        <v>27</v>
      </c>
      <c r="Y14" s="25" t="s">
        <v>28</v>
      </c>
      <c r="Z14" s="26" t="s">
        <v>27</v>
      </c>
      <c r="AA14" s="25" t="s">
        <v>28</v>
      </c>
      <c r="AB14" s="26" t="s">
        <v>27</v>
      </c>
      <c r="AC14" s="25" t="s">
        <v>28</v>
      </c>
      <c r="AD14" s="27" t="s">
        <v>27</v>
      </c>
    </row>
    <row r="15" spans="1:30" ht="15">
      <c r="B15" s="120" t="s">
        <v>137</v>
      </c>
      <c r="C15" s="97" t="s">
        <v>189</v>
      </c>
      <c r="D15" s="100" t="s">
        <v>33</v>
      </c>
      <c r="E15" s="100" t="s">
        <v>0</v>
      </c>
      <c r="F15" s="100" t="s">
        <v>165</v>
      </c>
      <c r="G15" s="23" t="s">
        <v>162</v>
      </c>
      <c r="H15" s="24" t="s">
        <v>27</v>
      </c>
      <c r="I15" s="25" t="s">
        <v>28</v>
      </c>
      <c r="J15" s="26" t="s">
        <v>27</v>
      </c>
      <c r="K15" s="25" t="s">
        <v>28</v>
      </c>
      <c r="L15" s="116" t="s">
        <v>30</v>
      </c>
      <c r="M15" s="25" t="s">
        <v>28</v>
      </c>
      <c r="N15" s="26" t="s">
        <v>27</v>
      </c>
      <c r="O15" s="25" t="s">
        <v>28</v>
      </c>
      <c r="P15" s="26" t="s">
        <v>27</v>
      </c>
      <c r="Q15" s="25" t="s">
        <v>28</v>
      </c>
      <c r="R15" s="26" t="s">
        <v>27</v>
      </c>
      <c r="S15" s="25" t="s">
        <v>28</v>
      </c>
      <c r="T15" s="26" t="s">
        <v>27</v>
      </c>
      <c r="U15" s="25" t="s">
        <v>28</v>
      </c>
      <c r="V15" s="26" t="s">
        <v>27</v>
      </c>
      <c r="W15" s="25" t="s">
        <v>28</v>
      </c>
      <c r="X15" s="26" t="s">
        <v>27</v>
      </c>
      <c r="Y15" s="25" t="s">
        <v>28</v>
      </c>
      <c r="Z15" s="26" t="s">
        <v>27</v>
      </c>
      <c r="AA15" s="25" t="s">
        <v>28</v>
      </c>
      <c r="AB15" s="26" t="s">
        <v>27</v>
      </c>
      <c r="AC15" s="25" t="s">
        <v>28</v>
      </c>
      <c r="AD15" s="27" t="s">
        <v>27</v>
      </c>
    </row>
    <row r="16" spans="1:30" ht="15">
      <c r="B16" s="120" t="s">
        <v>138</v>
      </c>
      <c r="C16" s="97" t="s">
        <v>190</v>
      </c>
      <c r="D16" s="100" t="s">
        <v>33</v>
      </c>
      <c r="E16" s="100" t="s">
        <v>157</v>
      </c>
      <c r="F16" s="100" t="s">
        <v>165</v>
      </c>
      <c r="G16" s="23" t="s">
        <v>162</v>
      </c>
      <c r="H16" s="24" t="s">
        <v>27</v>
      </c>
      <c r="I16" s="25" t="s">
        <v>28</v>
      </c>
      <c r="J16" s="26" t="s">
        <v>27</v>
      </c>
      <c r="K16" s="25" t="s">
        <v>28</v>
      </c>
      <c r="L16" s="26" t="s">
        <v>27</v>
      </c>
      <c r="M16" s="25" t="s">
        <v>28</v>
      </c>
      <c r="N16" s="26" t="s">
        <v>27</v>
      </c>
      <c r="O16" s="25" t="s">
        <v>28</v>
      </c>
      <c r="P16" s="26" t="s">
        <v>27</v>
      </c>
      <c r="Q16" s="25" t="s">
        <v>28</v>
      </c>
      <c r="R16" s="26" t="s">
        <v>27</v>
      </c>
      <c r="S16" s="25" t="s">
        <v>28</v>
      </c>
      <c r="T16" s="26" t="s">
        <v>27</v>
      </c>
      <c r="U16" s="25" t="s">
        <v>28</v>
      </c>
      <c r="V16" s="26" t="s">
        <v>27</v>
      </c>
      <c r="W16" s="25" t="s">
        <v>28</v>
      </c>
      <c r="X16" s="26" t="s">
        <v>27</v>
      </c>
      <c r="Y16" s="25" t="s">
        <v>28</v>
      </c>
      <c r="Z16" s="26" t="s">
        <v>27</v>
      </c>
      <c r="AA16" s="25" t="s">
        <v>28</v>
      </c>
      <c r="AB16" s="26" t="s">
        <v>27</v>
      </c>
      <c r="AC16" s="25" t="s">
        <v>28</v>
      </c>
      <c r="AD16" s="27" t="s">
        <v>27</v>
      </c>
    </row>
    <row r="17" spans="1:30" ht="15.6" thickBot="1">
      <c r="B17" s="121" t="s">
        <v>139</v>
      </c>
      <c r="C17" s="98" t="s">
        <v>191</v>
      </c>
      <c r="D17" s="102" t="s">
        <v>33</v>
      </c>
      <c r="E17" s="102" t="s">
        <v>157</v>
      </c>
      <c r="F17" s="102" t="s">
        <v>165</v>
      </c>
      <c r="G17" s="32" t="s">
        <v>0</v>
      </c>
      <c r="H17" s="103" t="s">
        <v>27</v>
      </c>
      <c r="I17" s="35" t="s">
        <v>28</v>
      </c>
      <c r="J17" s="34" t="s">
        <v>27</v>
      </c>
      <c r="K17" s="35" t="s">
        <v>28</v>
      </c>
      <c r="L17" s="34" t="s">
        <v>27</v>
      </c>
      <c r="M17" s="35" t="s">
        <v>28</v>
      </c>
      <c r="N17" s="34" t="s">
        <v>27</v>
      </c>
      <c r="O17" s="35" t="s">
        <v>28</v>
      </c>
      <c r="P17" s="34" t="s">
        <v>27</v>
      </c>
      <c r="Q17" s="35" t="s">
        <v>28</v>
      </c>
      <c r="R17" s="34" t="s">
        <v>27</v>
      </c>
      <c r="S17" s="35" t="s">
        <v>28</v>
      </c>
      <c r="T17" s="34" t="s">
        <v>27</v>
      </c>
      <c r="U17" s="35" t="s">
        <v>28</v>
      </c>
      <c r="V17" s="34" t="s">
        <v>27</v>
      </c>
      <c r="W17" s="35" t="s">
        <v>28</v>
      </c>
      <c r="X17" s="34" t="s">
        <v>27</v>
      </c>
      <c r="Y17" s="35" t="s">
        <v>28</v>
      </c>
      <c r="Z17" s="34" t="s">
        <v>27</v>
      </c>
      <c r="AA17" s="35" t="s">
        <v>28</v>
      </c>
      <c r="AB17" s="34" t="s">
        <v>27</v>
      </c>
      <c r="AC17" s="35" t="s">
        <v>28</v>
      </c>
      <c r="AD17" s="104" t="s">
        <v>27</v>
      </c>
    </row>
    <row r="18" spans="1:30" ht="15">
      <c r="B18" s="122" t="s">
        <v>141</v>
      </c>
      <c r="C18" s="112" t="s">
        <v>192</v>
      </c>
      <c r="D18" s="101" t="s">
        <v>34</v>
      </c>
      <c r="E18" s="101" t="s">
        <v>34</v>
      </c>
      <c r="F18" s="101" t="s">
        <v>34</v>
      </c>
      <c r="G18" s="101" t="s">
        <v>34</v>
      </c>
      <c r="H18" s="66" t="s">
        <v>27</v>
      </c>
      <c r="I18" s="67" t="s">
        <v>28</v>
      </c>
      <c r="J18" s="68" t="s">
        <v>27</v>
      </c>
      <c r="K18" s="67" t="s">
        <v>28</v>
      </c>
      <c r="L18" s="117" t="s">
        <v>30</v>
      </c>
      <c r="M18" s="67" t="s">
        <v>28</v>
      </c>
      <c r="N18" s="68" t="s">
        <v>27</v>
      </c>
      <c r="O18" s="67" t="s">
        <v>28</v>
      </c>
      <c r="P18" s="68" t="s">
        <v>27</v>
      </c>
      <c r="Q18" s="67" t="s">
        <v>28</v>
      </c>
      <c r="R18" s="68" t="s">
        <v>27</v>
      </c>
      <c r="S18" s="67" t="s">
        <v>28</v>
      </c>
      <c r="T18" s="68" t="s">
        <v>27</v>
      </c>
      <c r="U18" s="67" t="s">
        <v>28</v>
      </c>
      <c r="V18" s="68" t="s">
        <v>27</v>
      </c>
      <c r="W18" s="67" t="s">
        <v>28</v>
      </c>
      <c r="X18" s="68" t="s">
        <v>27</v>
      </c>
      <c r="Y18" s="67" t="s">
        <v>28</v>
      </c>
      <c r="Z18" s="68" t="s">
        <v>27</v>
      </c>
      <c r="AA18" s="67" t="s">
        <v>28</v>
      </c>
      <c r="AB18" s="68" t="s">
        <v>27</v>
      </c>
      <c r="AC18" s="67" t="s">
        <v>28</v>
      </c>
      <c r="AD18" s="69" t="s">
        <v>27</v>
      </c>
    </row>
    <row r="19" spans="1:30" ht="15">
      <c r="B19" s="123" t="s">
        <v>143</v>
      </c>
      <c r="C19" s="97" t="s">
        <v>193</v>
      </c>
      <c r="D19" s="100" t="s">
        <v>34</v>
      </c>
      <c r="E19" s="100" t="s">
        <v>34</v>
      </c>
      <c r="F19" s="100" t="s">
        <v>34</v>
      </c>
      <c r="G19" s="100" t="s">
        <v>162</v>
      </c>
      <c r="H19" s="24" t="s">
        <v>27</v>
      </c>
      <c r="I19" s="25" t="s">
        <v>28</v>
      </c>
      <c r="J19" s="26" t="s">
        <v>27</v>
      </c>
      <c r="K19" s="25" t="s">
        <v>28</v>
      </c>
      <c r="L19" s="116" t="s">
        <v>30</v>
      </c>
      <c r="M19" s="25" t="s">
        <v>28</v>
      </c>
      <c r="N19" s="26" t="s">
        <v>27</v>
      </c>
      <c r="O19" s="25" t="s">
        <v>28</v>
      </c>
      <c r="P19" s="26" t="s">
        <v>27</v>
      </c>
      <c r="Q19" s="25" t="s">
        <v>28</v>
      </c>
      <c r="R19" s="26" t="s">
        <v>27</v>
      </c>
      <c r="S19" s="25" t="s">
        <v>28</v>
      </c>
      <c r="T19" s="26" t="s">
        <v>27</v>
      </c>
      <c r="U19" s="25" t="s">
        <v>28</v>
      </c>
      <c r="V19" s="26" t="s">
        <v>27</v>
      </c>
      <c r="W19" s="25" t="s">
        <v>28</v>
      </c>
      <c r="X19" s="26" t="s">
        <v>27</v>
      </c>
      <c r="Y19" s="25" t="s">
        <v>28</v>
      </c>
      <c r="Z19" s="26" t="s">
        <v>27</v>
      </c>
      <c r="AA19" s="25" t="s">
        <v>28</v>
      </c>
      <c r="AB19" s="26" t="s">
        <v>27</v>
      </c>
      <c r="AC19" s="25" t="s">
        <v>28</v>
      </c>
      <c r="AD19" s="27" t="s">
        <v>27</v>
      </c>
    </row>
    <row r="20" spans="1:30" ht="15">
      <c r="B20" s="123" t="s">
        <v>144</v>
      </c>
      <c r="C20" s="97" t="s">
        <v>194</v>
      </c>
      <c r="D20" s="100" t="s">
        <v>34</v>
      </c>
      <c r="E20" s="100" t="s">
        <v>157</v>
      </c>
      <c r="F20" s="100" t="s">
        <v>34</v>
      </c>
      <c r="G20" s="100" t="s">
        <v>162</v>
      </c>
      <c r="H20" s="24" t="s">
        <v>27</v>
      </c>
      <c r="I20" s="25" t="s">
        <v>28</v>
      </c>
      <c r="J20" s="26" t="s">
        <v>27</v>
      </c>
      <c r="K20" s="25" t="s">
        <v>28</v>
      </c>
      <c r="L20" s="26" t="s">
        <v>27</v>
      </c>
      <c r="M20" s="25" t="s">
        <v>28</v>
      </c>
      <c r="N20" s="26" t="s">
        <v>27</v>
      </c>
      <c r="O20" s="25" t="s">
        <v>28</v>
      </c>
      <c r="P20" s="26" t="s">
        <v>27</v>
      </c>
      <c r="Q20" s="25" t="s">
        <v>28</v>
      </c>
      <c r="R20" s="26" t="s">
        <v>27</v>
      </c>
      <c r="S20" s="25" t="s">
        <v>28</v>
      </c>
      <c r="T20" s="26" t="s">
        <v>27</v>
      </c>
      <c r="U20" s="25" t="s">
        <v>28</v>
      </c>
      <c r="V20" s="26" t="s">
        <v>27</v>
      </c>
      <c r="W20" s="25" t="s">
        <v>28</v>
      </c>
      <c r="X20" s="26" t="s">
        <v>27</v>
      </c>
      <c r="Y20" s="25" t="s">
        <v>28</v>
      </c>
      <c r="Z20" s="26" t="s">
        <v>27</v>
      </c>
      <c r="AA20" s="25" t="s">
        <v>28</v>
      </c>
      <c r="AB20" s="26" t="s">
        <v>27</v>
      </c>
      <c r="AC20" s="25" t="s">
        <v>28</v>
      </c>
      <c r="AD20" s="27" t="s">
        <v>27</v>
      </c>
    </row>
    <row r="21" spans="1:30" ht="15">
      <c r="B21" s="123" t="s">
        <v>145</v>
      </c>
      <c r="C21" s="97" t="s">
        <v>195</v>
      </c>
      <c r="D21" s="100" t="s">
        <v>34</v>
      </c>
      <c r="E21" s="100" t="s">
        <v>157</v>
      </c>
      <c r="F21" s="100" t="s">
        <v>34</v>
      </c>
      <c r="G21" s="100" t="s">
        <v>34</v>
      </c>
      <c r="H21" s="24" t="s">
        <v>27</v>
      </c>
      <c r="I21" s="25" t="s">
        <v>28</v>
      </c>
      <c r="J21" s="26" t="s">
        <v>27</v>
      </c>
      <c r="K21" s="25" t="s">
        <v>28</v>
      </c>
      <c r="L21" s="26" t="s">
        <v>27</v>
      </c>
      <c r="M21" s="25" t="s">
        <v>28</v>
      </c>
      <c r="N21" s="26" t="s">
        <v>27</v>
      </c>
      <c r="O21" s="25" t="s">
        <v>28</v>
      </c>
      <c r="P21" s="26" t="s">
        <v>27</v>
      </c>
      <c r="Q21" s="25" t="s">
        <v>28</v>
      </c>
      <c r="R21" s="26" t="s">
        <v>27</v>
      </c>
      <c r="S21" s="25" t="s">
        <v>28</v>
      </c>
      <c r="T21" s="26" t="s">
        <v>27</v>
      </c>
      <c r="U21" s="25" t="s">
        <v>28</v>
      </c>
      <c r="V21" s="26" t="s">
        <v>27</v>
      </c>
      <c r="W21" s="25" t="s">
        <v>28</v>
      </c>
      <c r="X21" s="26" t="s">
        <v>27</v>
      </c>
      <c r="Y21" s="25" t="s">
        <v>28</v>
      </c>
      <c r="Z21" s="26" t="s">
        <v>27</v>
      </c>
      <c r="AA21" s="25" t="s">
        <v>28</v>
      </c>
      <c r="AB21" s="26" t="s">
        <v>27</v>
      </c>
      <c r="AC21" s="25" t="s">
        <v>28</v>
      </c>
      <c r="AD21" s="27" t="s">
        <v>27</v>
      </c>
    </row>
    <row r="22" spans="1:30" ht="15">
      <c r="B22" s="123" t="s">
        <v>146</v>
      </c>
      <c r="C22" s="97" t="s">
        <v>196</v>
      </c>
      <c r="D22" s="100" t="s">
        <v>33</v>
      </c>
      <c r="E22" s="100" t="s">
        <v>34</v>
      </c>
      <c r="F22" s="100" t="s">
        <v>168</v>
      </c>
      <c r="G22" s="100" t="s">
        <v>34</v>
      </c>
      <c r="H22" s="24" t="s">
        <v>27</v>
      </c>
      <c r="I22" s="25" t="s">
        <v>28</v>
      </c>
      <c r="J22" s="26" t="s">
        <v>27</v>
      </c>
      <c r="K22" s="25" t="s">
        <v>28</v>
      </c>
      <c r="L22" s="116" t="s">
        <v>30</v>
      </c>
      <c r="M22" s="25" t="s">
        <v>28</v>
      </c>
      <c r="N22" s="26" t="s">
        <v>27</v>
      </c>
      <c r="O22" s="25" t="s">
        <v>28</v>
      </c>
      <c r="P22" s="26" t="s">
        <v>27</v>
      </c>
      <c r="Q22" s="25" t="s">
        <v>28</v>
      </c>
      <c r="R22" s="26" t="s">
        <v>27</v>
      </c>
      <c r="S22" s="25" t="s">
        <v>28</v>
      </c>
      <c r="T22" s="26" t="s">
        <v>27</v>
      </c>
      <c r="U22" s="25" t="s">
        <v>28</v>
      </c>
      <c r="V22" s="26" t="s">
        <v>27</v>
      </c>
      <c r="W22" s="25" t="s">
        <v>28</v>
      </c>
      <c r="X22" s="26" t="s">
        <v>27</v>
      </c>
      <c r="Y22" s="25" t="s">
        <v>28</v>
      </c>
      <c r="Z22" s="26" t="s">
        <v>27</v>
      </c>
      <c r="AA22" s="25" t="s">
        <v>28</v>
      </c>
      <c r="AB22" s="26" t="s">
        <v>27</v>
      </c>
      <c r="AC22" s="25" t="s">
        <v>28</v>
      </c>
      <c r="AD22" s="27" t="s">
        <v>27</v>
      </c>
    </row>
    <row r="23" spans="1:30" ht="15">
      <c r="B23" s="123" t="s">
        <v>147</v>
      </c>
      <c r="C23" s="97" t="s">
        <v>197</v>
      </c>
      <c r="D23" s="100" t="s">
        <v>33</v>
      </c>
      <c r="E23" s="100" t="s">
        <v>34</v>
      </c>
      <c r="F23" s="100" t="s">
        <v>168</v>
      </c>
      <c r="G23" s="100" t="s">
        <v>162</v>
      </c>
      <c r="H23" s="24" t="s">
        <v>27</v>
      </c>
      <c r="I23" s="25" t="s">
        <v>28</v>
      </c>
      <c r="J23" s="26" t="s">
        <v>27</v>
      </c>
      <c r="K23" s="25" t="s">
        <v>28</v>
      </c>
      <c r="L23" s="116" t="s">
        <v>30</v>
      </c>
      <c r="M23" s="25" t="s">
        <v>28</v>
      </c>
      <c r="N23" s="26" t="s">
        <v>27</v>
      </c>
      <c r="O23" s="25" t="s">
        <v>28</v>
      </c>
      <c r="P23" s="26" t="s">
        <v>27</v>
      </c>
      <c r="Q23" s="25" t="s">
        <v>28</v>
      </c>
      <c r="R23" s="26" t="s">
        <v>27</v>
      </c>
      <c r="S23" s="25" t="s">
        <v>28</v>
      </c>
      <c r="T23" s="26" t="s">
        <v>27</v>
      </c>
      <c r="U23" s="25" t="s">
        <v>28</v>
      </c>
      <c r="V23" s="26" t="s">
        <v>27</v>
      </c>
      <c r="W23" s="25" t="s">
        <v>28</v>
      </c>
      <c r="X23" s="26" t="s">
        <v>27</v>
      </c>
      <c r="Y23" s="25" t="s">
        <v>28</v>
      </c>
      <c r="Z23" s="26" t="s">
        <v>27</v>
      </c>
      <c r="AA23" s="25" t="s">
        <v>28</v>
      </c>
      <c r="AB23" s="26" t="s">
        <v>27</v>
      </c>
      <c r="AC23" s="25" t="s">
        <v>28</v>
      </c>
      <c r="AD23" s="27" t="s">
        <v>27</v>
      </c>
    </row>
    <row r="24" spans="1:30" ht="15">
      <c r="B24" s="123" t="s">
        <v>148</v>
      </c>
      <c r="C24" s="97" t="s">
        <v>198</v>
      </c>
      <c r="D24" s="100" t="s">
        <v>33</v>
      </c>
      <c r="E24" s="100" t="s">
        <v>157</v>
      </c>
      <c r="F24" s="100" t="s">
        <v>168</v>
      </c>
      <c r="G24" s="100" t="s">
        <v>162</v>
      </c>
      <c r="H24" s="24" t="s">
        <v>27</v>
      </c>
      <c r="I24" s="25" t="s">
        <v>28</v>
      </c>
      <c r="J24" s="26" t="s">
        <v>27</v>
      </c>
      <c r="K24" s="25" t="s">
        <v>28</v>
      </c>
      <c r="L24" s="26" t="s">
        <v>27</v>
      </c>
      <c r="M24" s="25" t="s">
        <v>28</v>
      </c>
      <c r="N24" s="26" t="s">
        <v>27</v>
      </c>
      <c r="O24" s="25" t="s">
        <v>28</v>
      </c>
      <c r="P24" s="26" t="s">
        <v>27</v>
      </c>
      <c r="Q24" s="25" t="s">
        <v>28</v>
      </c>
      <c r="R24" s="26" t="s">
        <v>27</v>
      </c>
      <c r="S24" s="25" t="s">
        <v>28</v>
      </c>
      <c r="T24" s="26" t="s">
        <v>27</v>
      </c>
      <c r="U24" s="25" t="s">
        <v>28</v>
      </c>
      <c r="V24" s="26" t="s">
        <v>27</v>
      </c>
      <c r="W24" s="25" t="s">
        <v>28</v>
      </c>
      <c r="X24" s="26" t="s">
        <v>27</v>
      </c>
      <c r="Y24" s="25" t="s">
        <v>28</v>
      </c>
      <c r="Z24" s="26" t="s">
        <v>27</v>
      </c>
      <c r="AA24" s="25" t="s">
        <v>28</v>
      </c>
      <c r="AB24" s="26" t="s">
        <v>27</v>
      </c>
      <c r="AC24" s="25" t="s">
        <v>28</v>
      </c>
      <c r="AD24" s="27" t="s">
        <v>27</v>
      </c>
    </row>
    <row r="25" spans="1:30" ht="15">
      <c r="B25" s="123" t="s">
        <v>149</v>
      </c>
      <c r="C25" s="97" t="s">
        <v>199</v>
      </c>
      <c r="D25" s="100" t="s">
        <v>33</v>
      </c>
      <c r="E25" s="100" t="s">
        <v>157</v>
      </c>
      <c r="F25" s="100" t="s">
        <v>168</v>
      </c>
      <c r="G25" s="100" t="s">
        <v>34</v>
      </c>
      <c r="H25" s="24" t="s">
        <v>27</v>
      </c>
      <c r="I25" s="25" t="s">
        <v>28</v>
      </c>
      <c r="J25" s="26" t="s">
        <v>27</v>
      </c>
      <c r="K25" s="25" t="s">
        <v>28</v>
      </c>
      <c r="L25" s="26" t="s">
        <v>27</v>
      </c>
      <c r="M25" s="25" t="s">
        <v>28</v>
      </c>
      <c r="N25" s="26" t="s">
        <v>27</v>
      </c>
      <c r="O25" s="25" t="s">
        <v>28</v>
      </c>
      <c r="P25" s="26" t="s">
        <v>27</v>
      </c>
      <c r="Q25" s="25" t="s">
        <v>28</v>
      </c>
      <c r="R25" s="26" t="s">
        <v>27</v>
      </c>
      <c r="S25" s="25" t="s">
        <v>28</v>
      </c>
      <c r="T25" s="26" t="s">
        <v>27</v>
      </c>
      <c r="U25" s="25" t="s">
        <v>28</v>
      </c>
      <c r="V25" s="26" t="s">
        <v>27</v>
      </c>
      <c r="W25" s="25" t="s">
        <v>28</v>
      </c>
      <c r="X25" s="26" t="s">
        <v>27</v>
      </c>
      <c r="Y25" s="25" t="s">
        <v>28</v>
      </c>
      <c r="Z25" s="26" t="s">
        <v>27</v>
      </c>
      <c r="AA25" s="25" t="s">
        <v>28</v>
      </c>
      <c r="AB25" s="26" t="s">
        <v>27</v>
      </c>
      <c r="AC25" s="25" t="s">
        <v>28</v>
      </c>
      <c r="AD25" s="27" t="s">
        <v>27</v>
      </c>
    </row>
    <row r="26" spans="1:30" ht="15">
      <c r="B26" s="123" t="s">
        <v>150</v>
      </c>
      <c r="C26" s="97" t="s">
        <v>200</v>
      </c>
      <c r="D26" s="100" t="s">
        <v>33</v>
      </c>
      <c r="E26" s="100" t="s">
        <v>34</v>
      </c>
      <c r="F26" s="100" t="s">
        <v>166</v>
      </c>
      <c r="G26" s="100" t="s">
        <v>34</v>
      </c>
      <c r="H26" s="24" t="s">
        <v>27</v>
      </c>
      <c r="I26" s="25" t="s">
        <v>28</v>
      </c>
      <c r="J26" s="26" t="s">
        <v>27</v>
      </c>
      <c r="K26" s="25" t="s">
        <v>28</v>
      </c>
      <c r="L26" s="116" t="s">
        <v>30</v>
      </c>
      <c r="M26" s="25" t="s">
        <v>28</v>
      </c>
      <c r="N26" s="26" t="s">
        <v>27</v>
      </c>
      <c r="O26" s="25" t="s">
        <v>28</v>
      </c>
      <c r="P26" s="26" t="s">
        <v>27</v>
      </c>
      <c r="Q26" s="25" t="s">
        <v>28</v>
      </c>
      <c r="R26" s="26" t="s">
        <v>27</v>
      </c>
      <c r="S26" s="25" t="s">
        <v>28</v>
      </c>
      <c r="T26" s="26" t="s">
        <v>27</v>
      </c>
      <c r="U26" s="25" t="s">
        <v>28</v>
      </c>
      <c r="V26" s="26" t="s">
        <v>27</v>
      </c>
      <c r="W26" s="25" t="s">
        <v>28</v>
      </c>
      <c r="X26" s="26" t="s">
        <v>27</v>
      </c>
      <c r="Y26" s="25" t="s">
        <v>28</v>
      </c>
      <c r="Z26" s="26" t="s">
        <v>27</v>
      </c>
      <c r="AA26" s="25" t="s">
        <v>28</v>
      </c>
      <c r="AB26" s="26" t="s">
        <v>27</v>
      </c>
      <c r="AC26" s="25" t="s">
        <v>28</v>
      </c>
      <c r="AD26" s="27" t="s">
        <v>27</v>
      </c>
    </row>
    <row r="27" spans="1:30" ht="15">
      <c r="B27" s="123" t="s">
        <v>151</v>
      </c>
      <c r="C27" s="97" t="s">
        <v>201</v>
      </c>
      <c r="D27" s="100" t="s">
        <v>33</v>
      </c>
      <c r="E27" s="100" t="s">
        <v>34</v>
      </c>
      <c r="F27" s="100" t="s">
        <v>165</v>
      </c>
      <c r="G27" s="100" t="s">
        <v>162</v>
      </c>
      <c r="H27" s="24" t="s">
        <v>27</v>
      </c>
      <c r="I27" s="25" t="s">
        <v>28</v>
      </c>
      <c r="J27" s="26" t="s">
        <v>27</v>
      </c>
      <c r="K27" s="25" t="s">
        <v>28</v>
      </c>
      <c r="L27" s="116" t="s">
        <v>30</v>
      </c>
      <c r="M27" s="25" t="s">
        <v>28</v>
      </c>
      <c r="N27" s="26" t="s">
        <v>27</v>
      </c>
      <c r="O27" s="25" t="s">
        <v>28</v>
      </c>
      <c r="P27" s="26" t="s">
        <v>27</v>
      </c>
      <c r="Q27" s="25" t="s">
        <v>28</v>
      </c>
      <c r="R27" s="26" t="s">
        <v>27</v>
      </c>
      <c r="S27" s="25" t="s">
        <v>28</v>
      </c>
      <c r="T27" s="26" t="s">
        <v>27</v>
      </c>
      <c r="U27" s="25" t="s">
        <v>28</v>
      </c>
      <c r="V27" s="26" t="s">
        <v>27</v>
      </c>
      <c r="W27" s="25" t="s">
        <v>28</v>
      </c>
      <c r="X27" s="26" t="s">
        <v>27</v>
      </c>
      <c r="Y27" s="25" t="s">
        <v>28</v>
      </c>
      <c r="Z27" s="26" t="s">
        <v>27</v>
      </c>
      <c r="AA27" s="25" t="s">
        <v>28</v>
      </c>
      <c r="AB27" s="26" t="s">
        <v>27</v>
      </c>
      <c r="AC27" s="25" t="s">
        <v>28</v>
      </c>
      <c r="AD27" s="27" t="s">
        <v>27</v>
      </c>
    </row>
    <row r="28" spans="1:30" ht="15">
      <c r="B28" s="123" t="s">
        <v>152</v>
      </c>
      <c r="C28" s="97" t="s">
        <v>202</v>
      </c>
      <c r="D28" s="100" t="s">
        <v>33</v>
      </c>
      <c r="E28" s="100" t="s">
        <v>157</v>
      </c>
      <c r="F28" s="100" t="s">
        <v>165</v>
      </c>
      <c r="G28" s="100" t="s">
        <v>162</v>
      </c>
      <c r="H28" s="24" t="s">
        <v>27</v>
      </c>
      <c r="I28" s="25" t="s">
        <v>28</v>
      </c>
      <c r="J28" s="26" t="s">
        <v>27</v>
      </c>
      <c r="K28" s="25" t="s">
        <v>28</v>
      </c>
      <c r="L28" s="26" t="s">
        <v>27</v>
      </c>
      <c r="M28" s="25" t="s">
        <v>28</v>
      </c>
      <c r="N28" s="26" t="s">
        <v>27</v>
      </c>
      <c r="O28" s="25" t="s">
        <v>28</v>
      </c>
      <c r="P28" s="26" t="s">
        <v>27</v>
      </c>
      <c r="Q28" s="25" t="s">
        <v>28</v>
      </c>
      <c r="R28" s="26" t="s">
        <v>27</v>
      </c>
      <c r="S28" s="25" t="s">
        <v>28</v>
      </c>
      <c r="T28" s="26" t="s">
        <v>27</v>
      </c>
      <c r="U28" s="25" t="s">
        <v>28</v>
      </c>
      <c r="V28" s="26" t="s">
        <v>27</v>
      </c>
      <c r="W28" s="25" t="s">
        <v>28</v>
      </c>
      <c r="X28" s="26" t="s">
        <v>27</v>
      </c>
      <c r="Y28" s="25" t="s">
        <v>28</v>
      </c>
      <c r="Z28" s="26" t="s">
        <v>27</v>
      </c>
      <c r="AA28" s="25" t="s">
        <v>28</v>
      </c>
      <c r="AB28" s="26" t="s">
        <v>27</v>
      </c>
      <c r="AC28" s="25" t="s">
        <v>28</v>
      </c>
      <c r="AD28" s="27" t="s">
        <v>27</v>
      </c>
    </row>
    <row r="29" spans="1:30" ht="15.6" thickBot="1">
      <c r="B29" s="121" t="s">
        <v>153</v>
      </c>
      <c r="C29" s="98" t="s">
        <v>203</v>
      </c>
      <c r="D29" s="102" t="s">
        <v>293</v>
      </c>
      <c r="E29" s="102" t="s">
        <v>157</v>
      </c>
      <c r="F29" s="102" t="s">
        <v>165</v>
      </c>
      <c r="G29" s="102" t="s">
        <v>34</v>
      </c>
      <c r="H29" s="103" t="s">
        <v>27</v>
      </c>
      <c r="I29" s="35" t="s">
        <v>28</v>
      </c>
      <c r="J29" s="34" t="s">
        <v>27</v>
      </c>
      <c r="K29" s="35" t="s">
        <v>28</v>
      </c>
      <c r="L29" s="34" t="s">
        <v>27</v>
      </c>
      <c r="M29" s="35" t="s">
        <v>28</v>
      </c>
      <c r="N29" s="34" t="s">
        <v>27</v>
      </c>
      <c r="O29" s="35" t="s">
        <v>28</v>
      </c>
      <c r="P29" s="34" t="s">
        <v>27</v>
      </c>
      <c r="Q29" s="35" t="s">
        <v>28</v>
      </c>
      <c r="R29" s="34" t="s">
        <v>27</v>
      </c>
      <c r="S29" s="35" t="s">
        <v>28</v>
      </c>
      <c r="T29" s="34" t="s">
        <v>27</v>
      </c>
      <c r="U29" s="35" t="s">
        <v>28</v>
      </c>
      <c r="V29" s="34" t="s">
        <v>27</v>
      </c>
      <c r="W29" s="35" t="s">
        <v>28</v>
      </c>
      <c r="X29" s="34" t="s">
        <v>27</v>
      </c>
      <c r="Y29" s="35" t="s">
        <v>28</v>
      </c>
      <c r="Z29" s="34" t="s">
        <v>27</v>
      </c>
      <c r="AA29" s="35" t="s">
        <v>28</v>
      </c>
      <c r="AB29" s="34" t="s">
        <v>27</v>
      </c>
      <c r="AC29" s="35" t="s">
        <v>28</v>
      </c>
      <c r="AD29" s="104" t="s">
        <v>27</v>
      </c>
    </row>
    <row r="32" spans="1:30" ht="15" thickBot="1">
      <c r="A32" s="1" t="s">
        <v>72</v>
      </c>
      <c r="B32" s="1"/>
    </row>
    <row r="33" spans="2:30" ht="14.4">
      <c r="G33" s="3" t="s">
        <v>1</v>
      </c>
      <c r="H33" s="4" t="s">
        <v>35</v>
      </c>
      <c r="I33" s="5"/>
      <c r="J33" s="6" t="s">
        <v>36</v>
      </c>
      <c r="K33" s="5"/>
      <c r="L33" s="6" t="s">
        <v>8</v>
      </c>
      <c r="M33" s="5"/>
      <c r="N33" s="6" t="s">
        <v>9</v>
      </c>
      <c r="O33" s="5"/>
      <c r="P33" s="6" t="s">
        <v>10</v>
      </c>
      <c r="Q33" s="5"/>
      <c r="R33" s="6" t="s">
        <v>2</v>
      </c>
      <c r="S33" s="5"/>
      <c r="T33" s="6" t="s">
        <v>3</v>
      </c>
      <c r="U33" s="5"/>
      <c r="V33" s="6" t="s">
        <v>4</v>
      </c>
      <c r="W33" s="5"/>
      <c r="X33" s="6" t="s">
        <v>5</v>
      </c>
      <c r="Y33" s="5"/>
      <c r="Z33" s="6" t="s">
        <v>6</v>
      </c>
      <c r="AA33" s="5"/>
      <c r="AB33" s="6" t="s">
        <v>7</v>
      </c>
      <c r="AC33" s="5"/>
      <c r="AD33" s="7" t="s">
        <v>11</v>
      </c>
    </row>
    <row r="34" spans="2:30" ht="38.4" thickBot="1">
      <c r="G34" s="8" t="s">
        <v>12</v>
      </c>
      <c r="H34" s="9" t="s">
        <v>37</v>
      </c>
      <c r="I34" s="10"/>
      <c r="J34" s="11" t="s">
        <v>38</v>
      </c>
      <c r="K34" s="10"/>
      <c r="L34" s="11" t="s">
        <v>13</v>
      </c>
      <c r="M34" s="10"/>
      <c r="N34" s="11" t="s">
        <v>14</v>
      </c>
      <c r="O34" s="10"/>
      <c r="P34" s="11" t="s">
        <v>15</v>
      </c>
      <c r="Q34" s="10"/>
      <c r="R34" s="11" t="s">
        <v>16</v>
      </c>
      <c r="S34" s="10"/>
      <c r="T34" s="11" t="s">
        <v>17</v>
      </c>
      <c r="U34" s="10"/>
      <c r="V34" s="11" t="s">
        <v>18</v>
      </c>
      <c r="W34" s="10"/>
      <c r="X34" s="11" t="s">
        <v>19</v>
      </c>
      <c r="Y34" s="10"/>
      <c r="Z34" s="11" t="s">
        <v>20</v>
      </c>
      <c r="AA34" s="10"/>
      <c r="AB34" s="11" t="s">
        <v>21</v>
      </c>
      <c r="AC34" s="10"/>
      <c r="AD34" s="12" t="s">
        <v>22</v>
      </c>
    </row>
    <row r="35" spans="2:30" ht="28.8">
      <c r="B35" s="124" t="s">
        <v>270</v>
      </c>
      <c r="C35" s="95" t="s">
        <v>23</v>
      </c>
      <c r="D35" s="113" t="s">
        <v>158</v>
      </c>
      <c r="E35" s="113" t="s">
        <v>159</v>
      </c>
      <c r="F35" s="113" t="s">
        <v>160</v>
      </c>
      <c r="G35" s="114" t="s">
        <v>161</v>
      </c>
      <c r="H35" s="13" t="s">
        <v>25</v>
      </c>
      <c r="I35" s="15"/>
      <c r="J35" s="14" t="s">
        <v>25</v>
      </c>
      <c r="K35" s="16"/>
      <c r="L35" s="14" t="s">
        <v>25</v>
      </c>
      <c r="M35" s="16"/>
      <c r="N35" s="14" t="s">
        <v>25</v>
      </c>
      <c r="O35" s="16"/>
      <c r="P35" s="14" t="s">
        <v>25</v>
      </c>
      <c r="Q35" s="16"/>
      <c r="R35" s="14" t="s">
        <v>25</v>
      </c>
      <c r="S35" s="16"/>
      <c r="T35" s="14" t="s">
        <v>25</v>
      </c>
      <c r="U35" s="16"/>
      <c r="V35" s="14" t="s">
        <v>25</v>
      </c>
      <c r="W35" s="16"/>
      <c r="X35" s="14" t="s">
        <v>25</v>
      </c>
      <c r="Y35" s="16"/>
      <c r="Z35" s="14" t="s">
        <v>25</v>
      </c>
      <c r="AA35" s="16"/>
      <c r="AB35" s="14" t="s">
        <v>25</v>
      </c>
      <c r="AC35" s="16"/>
      <c r="AD35" s="17" t="s">
        <v>25</v>
      </c>
    </row>
    <row r="36" spans="2:30" ht="15">
      <c r="B36" s="120" t="s">
        <v>271</v>
      </c>
      <c r="C36" s="97" t="s">
        <v>273</v>
      </c>
      <c r="D36" s="100" t="s">
        <v>0</v>
      </c>
      <c r="E36" s="100" t="s">
        <v>295</v>
      </c>
      <c r="F36" s="100" t="s">
        <v>0</v>
      </c>
      <c r="G36" s="23" t="s">
        <v>162</v>
      </c>
      <c r="H36" s="24" t="s">
        <v>27</v>
      </c>
      <c r="I36" s="25" t="s">
        <v>28</v>
      </c>
      <c r="J36" s="26" t="s">
        <v>27</v>
      </c>
      <c r="K36" s="25" t="s">
        <v>28</v>
      </c>
      <c r="L36" s="26" t="s">
        <v>27</v>
      </c>
      <c r="M36" s="25" t="s">
        <v>28</v>
      </c>
      <c r="N36" s="26" t="s">
        <v>27</v>
      </c>
      <c r="O36" s="25" t="s">
        <v>28</v>
      </c>
      <c r="P36" s="26" t="s">
        <v>27</v>
      </c>
      <c r="Q36" s="25" t="s">
        <v>28</v>
      </c>
      <c r="R36" s="26" t="s">
        <v>27</v>
      </c>
      <c r="S36" s="25" t="s">
        <v>28</v>
      </c>
      <c r="T36" s="116" t="s">
        <v>30</v>
      </c>
      <c r="U36" s="25" t="s">
        <v>28</v>
      </c>
      <c r="V36" s="26" t="s">
        <v>27</v>
      </c>
      <c r="W36" s="25" t="s">
        <v>28</v>
      </c>
      <c r="X36" s="26" t="s">
        <v>27</v>
      </c>
      <c r="Y36" s="25" t="s">
        <v>28</v>
      </c>
      <c r="Z36" s="26" t="s">
        <v>27</v>
      </c>
      <c r="AA36" s="25" t="s">
        <v>28</v>
      </c>
      <c r="AB36" s="26" t="s">
        <v>27</v>
      </c>
      <c r="AC36" s="25" t="s">
        <v>28</v>
      </c>
      <c r="AD36" s="27" t="s">
        <v>27</v>
      </c>
    </row>
    <row r="37" spans="2:30" ht="15">
      <c r="B37" s="120" t="s">
        <v>246</v>
      </c>
      <c r="C37" s="97" t="s">
        <v>274</v>
      </c>
      <c r="D37" s="100" t="s">
        <v>0</v>
      </c>
      <c r="E37" s="100" t="s">
        <v>295</v>
      </c>
      <c r="F37" s="100" t="s">
        <v>0</v>
      </c>
      <c r="G37" s="23" t="s">
        <v>0</v>
      </c>
      <c r="H37" s="24" t="s">
        <v>27</v>
      </c>
      <c r="I37" s="25" t="s">
        <v>28</v>
      </c>
      <c r="J37" s="26" t="s">
        <v>27</v>
      </c>
      <c r="K37" s="25" t="s">
        <v>28</v>
      </c>
      <c r="L37" s="26" t="s">
        <v>27</v>
      </c>
      <c r="M37" s="25" t="s">
        <v>28</v>
      </c>
      <c r="N37" s="26" t="s">
        <v>27</v>
      </c>
      <c r="O37" s="25" t="s">
        <v>28</v>
      </c>
      <c r="P37" s="26" t="s">
        <v>27</v>
      </c>
      <c r="Q37" s="25" t="s">
        <v>28</v>
      </c>
      <c r="R37" s="26" t="s">
        <v>27</v>
      </c>
      <c r="S37" s="25" t="s">
        <v>28</v>
      </c>
      <c r="T37" s="26" t="s">
        <v>27</v>
      </c>
      <c r="U37" s="25" t="s">
        <v>28</v>
      </c>
      <c r="V37" s="26" t="s">
        <v>27</v>
      </c>
      <c r="W37" s="25" t="s">
        <v>28</v>
      </c>
      <c r="X37" s="26" t="s">
        <v>27</v>
      </c>
      <c r="Y37" s="25" t="s">
        <v>28</v>
      </c>
      <c r="Z37" s="26" t="s">
        <v>27</v>
      </c>
      <c r="AA37" s="25" t="s">
        <v>28</v>
      </c>
      <c r="AB37" s="26" t="s">
        <v>27</v>
      </c>
      <c r="AC37" s="25" t="s">
        <v>28</v>
      </c>
      <c r="AD37" s="27" t="s">
        <v>27</v>
      </c>
    </row>
    <row r="38" spans="2:30" ht="15">
      <c r="B38" s="120" t="s">
        <v>247</v>
      </c>
      <c r="C38" s="97" t="s">
        <v>275</v>
      </c>
      <c r="D38" s="100" t="s">
        <v>294</v>
      </c>
      <c r="E38" s="100" t="s">
        <v>0</v>
      </c>
      <c r="F38" s="100" t="s">
        <v>296</v>
      </c>
      <c r="G38" s="23" t="s">
        <v>0</v>
      </c>
      <c r="H38" s="24" t="s">
        <v>27</v>
      </c>
      <c r="I38" s="25" t="s">
        <v>28</v>
      </c>
      <c r="J38" s="26" t="s">
        <v>27</v>
      </c>
      <c r="K38" s="25" t="s">
        <v>28</v>
      </c>
      <c r="L38" s="116" t="s">
        <v>30</v>
      </c>
      <c r="M38" s="25" t="s">
        <v>28</v>
      </c>
      <c r="N38" s="26" t="s">
        <v>27</v>
      </c>
      <c r="O38" s="25" t="s">
        <v>28</v>
      </c>
      <c r="P38" s="26" t="s">
        <v>27</v>
      </c>
      <c r="Q38" s="25" t="s">
        <v>28</v>
      </c>
      <c r="R38" s="26" t="s">
        <v>27</v>
      </c>
      <c r="S38" s="25" t="s">
        <v>28</v>
      </c>
      <c r="T38" s="26" t="s">
        <v>27</v>
      </c>
      <c r="U38" s="25" t="s">
        <v>28</v>
      </c>
      <c r="V38" s="26" t="s">
        <v>27</v>
      </c>
      <c r="W38" s="25" t="s">
        <v>28</v>
      </c>
      <c r="X38" s="26" t="s">
        <v>27</v>
      </c>
      <c r="Y38" s="25" t="s">
        <v>28</v>
      </c>
      <c r="Z38" s="26" t="s">
        <v>27</v>
      </c>
      <c r="AA38" s="25" t="s">
        <v>28</v>
      </c>
      <c r="AB38" s="26" t="s">
        <v>27</v>
      </c>
      <c r="AC38" s="25" t="s">
        <v>28</v>
      </c>
      <c r="AD38" s="27" t="s">
        <v>27</v>
      </c>
    </row>
    <row r="39" spans="2:30" ht="15">
      <c r="B39" s="120" t="s">
        <v>248</v>
      </c>
      <c r="C39" s="97" t="s">
        <v>276</v>
      </c>
      <c r="D39" s="100" t="s">
        <v>294</v>
      </c>
      <c r="E39" s="100" t="s">
        <v>0</v>
      </c>
      <c r="F39" s="100" t="s">
        <v>296</v>
      </c>
      <c r="G39" s="23" t="s">
        <v>162</v>
      </c>
      <c r="H39" s="24" t="s">
        <v>27</v>
      </c>
      <c r="I39" s="25" t="s">
        <v>28</v>
      </c>
      <c r="J39" s="26" t="s">
        <v>27</v>
      </c>
      <c r="K39" s="25" t="s">
        <v>28</v>
      </c>
      <c r="L39" s="116" t="s">
        <v>30</v>
      </c>
      <c r="M39" s="25" t="s">
        <v>28</v>
      </c>
      <c r="N39" s="26" t="s">
        <v>27</v>
      </c>
      <c r="O39" s="25" t="s">
        <v>28</v>
      </c>
      <c r="P39" s="26" t="s">
        <v>27</v>
      </c>
      <c r="Q39" s="25" t="s">
        <v>28</v>
      </c>
      <c r="R39" s="26" t="s">
        <v>27</v>
      </c>
      <c r="S39" s="25" t="s">
        <v>28</v>
      </c>
      <c r="T39" s="116" t="s">
        <v>30</v>
      </c>
      <c r="U39" s="25" t="s">
        <v>28</v>
      </c>
      <c r="V39" s="26" t="s">
        <v>27</v>
      </c>
      <c r="W39" s="25" t="s">
        <v>28</v>
      </c>
      <c r="X39" s="26" t="s">
        <v>27</v>
      </c>
      <c r="Y39" s="25" t="s">
        <v>28</v>
      </c>
      <c r="Z39" s="26" t="s">
        <v>27</v>
      </c>
      <c r="AA39" s="25" t="s">
        <v>28</v>
      </c>
      <c r="AB39" s="26" t="s">
        <v>27</v>
      </c>
      <c r="AC39" s="25" t="s">
        <v>28</v>
      </c>
      <c r="AD39" s="27" t="s">
        <v>27</v>
      </c>
    </row>
    <row r="40" spans="2:30" ht="15">
      <c r="B40" s="120" t="s">
        <v>249</v>
      </c>
      <c r="C40" s="97" t="s">
        <v>277</v>
      </c>
      <c r="D40" s="100" t="s">
        <v>294</v>
      </c>
      <c r="E40" s="100" t="s">
        <v>295</v>
      </c>
      <c r="F40" s="100" t="s">
        <v>296</v>
      </c>
      <c r="G40" s="23" t="s">
        <v>162</v>
      </c>
      <c r="H40" s="24" t="s">
        <v>27</v>
      </c>
      <c r="I40" s="25" t="s">
        <v>28</v>
      </c>
      <c r="J40" s="26" t="s">
        <v>27</v>
      </c>
      <c r="K40" s="25" t="s">
        <v>28</v>
      </c>
      <c r="L40" s="26" t="s">
        <v>27</v>
      </c>
      <c r="M40" s="25" t="s">
        <v>28</v>
      </c>
      <c r="N40" s="26" t="s">
        <v>27</v>
      </c>
      <c r="O40" s="25" t="s">
        <v>28</v>
      </c>
      <c r="P40" s="26" t="s">
        <v>27</v>
      </c>
      <c r="Q40" s="25" t="s">
        <v>28</v>
      </c>
      <c r="R40" s="26" t="s">
        <v>27</v>
      </c>
      <c r="S40" s="25" t="s">
        <v>28</v>
      </c>
      <c r="T40" s="116" t="s">
        <v>30</v>
      </c>
      <c r="U40" s="25" t="s">
        <v>28</v>
      </c>
      <c r="V40" s="26" t="s">
        <v>27</v>
      </c>
      <c r="W40" s="25" t="s">
        <v>28</v>
      </c>
      <c r="X40" s="26" t="s">
        <v>27</v>
      </c>
      <c r="Y40" s="25" t="s">
        <v>28</v>
      </c>
      <c r="Z40" s="26" t="s">
        <v>27</v>
      </c>
      <c r="AA40" s="25" t="s">
        <v>28</v>
      </c>
      <c r="AB40" s="26" t="s">
        <v>27</v>
      </c>
      <c r="AC40" s="25" t="s">
        <v>28</v>
      </c>
      <c r="AD40" s="27" t="s">
        <v>27</v>
      </c>
    </row>
    <row r="41" spans="2:30" ht="15">
      <c r="B41" s="120" t="s">
        <v>250</v>
      </c>
      <c r="C41" s="97" t="s">
        <v>278</v>
      </c>
      <c r="D41" s="100" t="s">
        <v>294</v>
      </c>
      <c r="E41" s="100" t="s">
        <v>295</v>
      </c>
      <c r="F41" s="100" t="s">
        <v>296</v>
      </c>
      <c r="G41" s="23" t="s">
        <v>0</v>
      </c>
      <c r="H41" s="24" t="s">
        <v>27</v>
      </c>
      <c r="I41" s="25" t="s">
        <v>28</v>
      </c>
      <c r="J41" s="26" t="s">
        <v>27</v>
      </c>
      <c r="K41" s="25" t="s">
        <v>28</v>
      </c>
      <c r="L41" s="26" t="s">
        <v>27</v>
      </c>
      <c r="M41" s="25" t="s">
        <v>28</v>
      </c>
      <c r="N41" s="26" t="s">
        <v>27</v>
      </c>
      <c r="O41" s="25" t="s">
        <v>28</v>
      </c>
      <c r="P41" s="26" t="s">
        <v>27</v>
      </c>
      <c r="Q41" s="25" t="s">
        <v>28</v>
      </c>
      <c r="R41" s="26" t="s">
        <v>27</v>
      </c>
      <c r="S41" s="25" t="s">
        <v>28</v>
      </c>
      <c r="T41" s="26" t="s">
        <v>27</v>
      </c>
      <c r="U41" s="25" t="s">
        <v>28</v>
      </c>
      <c r="V41" s="26" t="s">
        <v>27</v>
      </c>
      <c r="W41" s="25" t="s">
        <v>28</v>
      </c>
      <c r="X41" s="26" t="s">
        <v>27</v>
      </c>
      <c r="Y41" s="25" t="s">
        <v>28</v>
      </c>
      <c r="Z41" s="26" t="s">
        <v>27</v>
      </c>
      <c r="AA41" s="25" t="s">
        <v>28</v>
      </c>
      <c r="AB41" s="26" t="s">
        <v>27</v>
      </c>
      <c r="AC41" s="25" t="s">
        <v>28</v>
      </c>
      <c r="AD41" s="27" t="s">
        <v>27</v>
      </c>
    </row>
    <row r="42" spans="2:30" ht="15">
      <c r="B42" s="120" t="s">
        <v>251</v>
      </c>
      <c r="C42" s="97" t="s">
        <v>279</v>
      </c>
      <c r="D42" s="100" t="s">
        <v>294</v>
      </c>
      <c r="E42" s="100" t="s">
        <v>0</v>
      </c>
      <c r="F42" s="100" t="s">
        <v>297</v>
      </c>
      <c r="G42" s="23" t="s">
        <v>0</v>
      </c>
      <c r="H42" s="24" t="s">
        <v>27</v>
      </c>
      <c r="I42" s="25" t="s">
        <v>28</v>
      </c>
      <c r="J42" s="26" t="s">
        <v>27</v>
      </c>
      <c r="K42" s="25" t="s">
        <v>28</v>
      </c>
      <c r="L42" s="116" t="s">
        <v>30</v>
      </c>
      <c r="M42" s="25" t="s">
        <v>28</v>
      </c>
      <c r="N42" s="26" t="s">
        <v>27</v>
      </c>
      <c r="O42" s="25" t="s">
        <v>28</v>
      </c>
      <c r="P42" s="26" t="s">
        <v>27</v>
      </c>
      <c r="Q42" s="25" t="s">
        <v>28</v>
      </c>
      <c r="R42" s="26" t="s">
        <v>27</v>
      </c>
      <c r="S42" s="25" t="s">
        <v>28</v>
      </c>
      <c r="T42" s="26" t="s">
        <v>27</v>
      </c>
      <c r="U42" s="25" t="s">
        <v>28</v>
      </c>
      <c r="V42" s="26" t="s">
        <v>27</v>
      </c>
      <c r="W42" s="25" t="s">
        <v>28</v>
      </c>
      <c r="X42" s="26" t="s">
        <v>27</v>
      </c>
      <c r="Y42" s="25" t="s">
        <v>28</v>
      </c>
      <c r="Z42" s="26" t="s">
        <v>27</v>
      </c>
      <c r="AA42" s="25" t="s">
        <v>28</v>
      </c>
      <c r="AB42" s="26" t="s">
        <v>27</v>
      </c>
      <c r="AC42" s="25" t="s">
        <v>28</v>
      </c>
      <c r="AD42" s="27" t="s">
        <v>27</v>
      </c>
    </row>
    <row r="43" spans="2:30" ht="15">
      <c r="B43" s="120" t="s">
        <v>252</v>
      </c>
      <c r="C43" s="97" t="s">
        <v>280</v>
      </c>
      <c r="D43" s="100" t="s">
        <v>294</v>
      </c>
      <c r="E43" s="100" t="s">
        <v>0</v>
      </c>
      <c r="F43" s="100" t="s">
        <v>297</v>
      </c>
      <c r="G43" s="23" t="s">
        <v>162</v>
      </c>
      <c r="H43" s="24" t="s">
        <v>27</v>
      </c>
      <c r="I43" s="25" t="s">
        <v>28</v>
      </c>
      <c r="J43" s="26" t="s">
        <v>27</v>
      </c>
      <c r="K43" s="25" t="s">
        <v>28</v>
      </c>
      <c r="L43" s="116" t="s">
        <v>30</v>
      </c>
      <c r="M43" s="25" t="s">
        <v>28</v>
      </c>
      <c r="N43" s="26" t="s">
        <v>27</v>
      </c>
      <c r="O43" s="25" t="s">
        <v>28</v>
      </c>
      <c r="P43" s="26" t="s">
        <v>27</v>
      </c>
      <c r="Q43" s="25" t="s">
        <v>28</v>
      </c>
      <c r="R43" s="26" t="s">
        <v>27</v>
      </c>
      <c r="S43" s="25" t="s">
        <v>28</v>
      </c>
      <c r="T43" s="26" t="s">
        <v>27</v>
      </c>
      <c r="U43" s="25" t="s">
        <v>28</v>
      </c>
      <c r="V43" s="26" t="s">
        <v>27</v>
      </c>
      <c r="W43" s="25" t="s">
        <v>28</v>
      </c>
      <c r="X43" s="26" t="s">
        <v>27</v>
      </c>
      <c r="Y43" s="25" t="s">
        <v>28</v>
      </c>
      <c r="Z43" s="26" t="s">
        <v>27</v>
      </c>
      <c r="AA43" s="25" t="s">
        <v>28</v>
      </c>
      <c r="AB43" s="26" t="s">
        <v>27</v>
      </c>
      <c r="AC43" s="25" t="s">
        <v>28</v>
      </c>
      <c r="AD43" s="27" t="s">
        <v>27</v>
      </c>
    </row>
    <row r="44" spans="2:30" ht="15">
      <c r="B44" s="120" t="s">
        <v>253</v>
      </c>
      <c r="C44" s="97" t="s">
        <v>281</v>
      </c>
      <c r="D44" s="100" t="s">
        <v>294</v>
      </c>
      <c r="E44" s="100" t="s">
        <v>295</v>
      </c>
      <c r="F44" s="100" t="s">
        <v>297</v>
      </c>
      <c r="G44" s="23" t="s">
        <v>162</v>
      </c>
      <c r="H44" s="24" t="s">
        <v>27</v>
      </c>
      <c r="I44" s="25" t="s">
        <v>28</v>
      </c>
      <c r="J44" s="26" t="s">
        <v>27</v>
      </c>
      <c r="K44" s="25" t="s">
        <v>28</v>
      </c>
      <c r="L44" s="26" t="s">
        <v>27</v>
      </c>
      <c r="M44" s="25" t="s">
        <v>28</v>
      </c>
      <c r="N44" s="26" t="s">
        <v>27</v>
      </c>
      <c r="O44" s="25" t="s">
        <v>28</v>
      </c>
      <c r="P44" s="26" t="s">
        <v>27</v>
      </c>
      <c r="Q44" s="25" t="s">
        <v>28</v>
      </c>
      <c r="R44" s="26" t="s">
        <v>27</v>
      </c>
      <c r="S44" s="25" t="s">
        <v>28</v>
      </c>
      <c r="T44" s="116" t="s">
        <v>30</v>
      </c>
      <c r="U44" s="25" t="s">
        <v>28</v>
      </c>
      <c r="V44" s="26" t="s">
        <v>27</v>
      </c>
      <c r="W44" s="25" t="s">
        <v>28</v>
      </c>
      <c r="X44" s="26" t="s">
        <v>27</v>
      </c>
      <c r="Y44" s="25" t="s">
        <v>28</v>
      </c>
      <c r="Z44" s="26" t="s">
        <v>27</v>
      </c>
      <c r="AA44" s="25" t="s">
        <v>28</v>
      </c>
      <c r="AB44" s="26" t="s">
        <v>27</v>
      </c>
      <c r="AC44" s="25" t="s">
        <v>28</v>
      </c>
      <c r="AD44" s="27" t="s">
        <v>27</v>
      </c>
    </row>
    <row r="45" spans="2:30" ht="15.6" thickBot="1">
      <c r="B45" s="121" t="s">
        <v>254</v>
      </c>
      <c r="C45" s="98" t="s">
        <v>282</v>
      </c>
      <c r="D45" s="102" t="s">
        <v>294</v>
      </c>
      <c r="E45" s="102" t="s">
        <v>295</v>
      </c>
      <c r="F45" s="102" t="s">
        <v>297</v>
      </c>
      <c r="G45" s="32" t="s">
        <v>0</v>
      </c>
      <c r="H45" s="103" t="s">
        <v>27</v>
      </c>
      <c r="I45" s="35" t="s">
        <v>28</v>
      </c>
      <c r="J45" s="34" t="s">
        <v>27</v>
      </c>
      <c r="K45" s="35" t="s">
        <v>28</v>
      </c>
      <c r="L45" s="34" t="s">
        <v>27</v>
      </c>
      <c r="M45" s="35" t="s">
        <v>28</v>
      </c>
      <c r="N45" s="34" t="s">
        <v>27</v>
      </c>
      <c r="O45" s="35" t="s">
        <v>28</v>
      </c>
      <c r="P45" s="34" t="s">
        <v>27</v>
      </c>
      <c r="Q45" s="35" t="s">
        <v>28</v>
      </c>
      <c r="R45" s="34" t="s">
        <v>27</v>
      </c>
      <c r="S45" s="35" t="s">
        <v>28</v>
      </c>
      <c r="T45" s="34" t="s">
        <v>27</v>
      </c>
      <c r="U45" s="35" t="s">
        <v>28</v>
      </c>
      <c r="V45" s="34" t="s">
        <v>27</v>
      </c>
      <c r="W45" s="35" t="s">
        <v>28</v>
      </c>
      <c r="X45" s="34" t="s">
        <v>27</v>
      </c>
      <c r="Y45" s="35" t="s">
        <v>28</v>
      </c>
      <c r="Z45" s="34" t="s">
        <v>27</v>
      </c>
      <c r="AA45" s="35" t="s">
        <v>28</v>
      </c>
      <c r="AB45" s="34" t="s">
        <v>27</v>
      </c>
      <c r="AC45" s="35" t="s">
        <v>28</v>
      </c>
      <c r="AD45" s="104" t="s">
        <v>27</v>
      </c>
    </row>
    <row r="46" spans="2:30" ht="15">
      <c r="B46" s="131" t="s">
        <v>255</v>
      </c>
      <c r="C46" s="97" t="s">
        <v>283</v>
      </c>
      <c r="D46" s="100" t="s">
        <v>34</v>
      </c>
      <c r="E46" s="100" t="s">
        <v>295</v>
      </c>
      <c r="F46" s="100" t="s">
        <v>34</v>
      </c>
      <c r="G46" s="100" t="s">
        <v>162</v>
      </c>
      <c r="H46" s="24" t="s">
        <v>27</v>
      </c>
      <c r="I46" s="25" t="s">
        <v>28</v>
      </c>
      <c r="J46" s="26" t="s">
        <v>27</v>
      </c>
      <c r="K46" s="25" t="s">
        <v>28</v>
      </c>
      <c r="L46" s="26" t="s">
        <v>27</v>
      </c>
      <c r="M46" s="25" t="s">
        <v>28</v>
      </c>
      <c r="N46" s="26" t="s">
        <v>27</v>
      </c>
      <c r="O46" s="25" t="s">
        <v>28</v>
      </c>
      <c r="P46" s="26" t="s">
        <v>27</v>
      </c>
      <c r="Q46" s="25" t="s">
        <v>28</v>
      </c>
      <c r="R46" s="26" t="s">
        <v>27</v>
      </c>
      <c r="S46" s="25" t="s">
        <v>28</v>
      </c>
      <c r="T46" s="116" t="s">
        <v>30</v>
      </c>
      <c r="U46" s="25" t="s">
        <v>28</v>
      </c>
      <c r="V46" s="26" t="s">
        <v>27</v>
      </c>
      <c r="W46" s="25" t="s">
        <v>28</v>
      </c>
      <c r="X46" s="26" t="s">
        <v>27</v>
      </c>
      <c r="Y46" s="25" t="s">
        <v>28</v>
      </c>
      <c r="Z46" s="26" t="s">
        <v>27</v>
      </c>
      <c r="AA46" s="25" t="s">
        <v>28</v>
      </c>
      <c r="AB46" s="26" t="s">
        <v>27</v>
      </c>
      <c r="AC46" s="25" t="s">
        <v>28</v>
      </c>
      <c r="AD46" s="27" t="s">
        <v>27</v>
      </c>
    </row>
    <row r="47" spans="2:30" ht="15">
      <c r="B47" s="120" t="s">
        <v>256</v>
      </c>
      <c r="C47" s="97" t="s">
        <v>284</v>
      </c>
      <c r="D47" s="100" t="s">
        <v>34</v>
      </c>
      <c r="E47" s="100" t="s">
        <v>295</v>
      </c>
      <c r="F47" s="100" t="s">
        <v>34</v>
      </c>
      <c r="G47" s="100" t="s">
        <v>34</v>
      </c>
      <c r="H47" s="24" t="s">
        <v>27</v>
      </c>
      <c r="I47" s="25" t="s">
        <v>28</v>
      </c>
      <c r="J47" s="26" t="s">
        <v>27</v>
      </c>
      <c r="K47" s="25" t="s">
        <v>28</v>
      </c>
      <c r="L47" s="26" t="s">
        <v>27</v>
      </c>
      <c r="M47" s="25" t="s">
        <v>28</v>
      </c>
      <c r="N47" s="26" t="s">
        <v>27</v>
      </c>
      <c r="O47" s="25" t="s">
        <v>28</v>
      </c>
      <c r="P47" s="26" t="s">
        <v>27</v>
      </c>
      <c r="Q47" s="25" t="s">
        <v>28</v>
      </c>
      <c r="R47" s="26" t="s">
        <v>27</v>
      </c>
      <c r="S47" s="25" t="s">
        <v>28</v>
      </c>
      <c r="T47" s="26" t="s">
        <v>27</v>
      </c>
      <c r="U47" s="25" t="s">
        <v>28</v>
      </c>
      <c r="V47" s="26" t="s">
        <v>27</v>
      </c>
      <c r="W47" s="25" t="s">
        <v>28</v>
      </c>
      <c r="X47" s="26" t="s">
        <v>27</v>
      </c>
      <c r="Y47" s="25" t="s">
        <v>28</v>
      </c>
      <c r="Z47" s="26" t="s">
        <v>27</v>
      </c>
      <c r="AA47" s="25" t="s">
        <v>28</v>
      </c>
      <c r="AB47" s="26" t="s">
        <v>27</v>
      </c>
      <c r="AC47" s="25" t="s">
        <v>28</v>
      </c>
      <c r="AD47" s="27" t="s">
        <v>27</v>
      </c>
    </row>
    <row r="48" spans="2:30" ht="15">
      <c r="B48" s="120" t="s">
        <v>257</v>
      </c>
      <c r="C48" s="97" t="s">
        <v>285</v>
      </c>
      <c r="D48" s="100" t="s">
        <v>294</v>
      </c>
      <c r="E48" s="100" t="s">
        <v>34</v>
      </c>
      <c r="F48" s="100" t="s">
        <v>296</v>
      </c>
      <c r="G48" s="100" t="s">
        <v>34</v>
      </c>
      <c r="H48" s="24" t="s">
        <v>27</v>
      </c>
      <c r="I48" s="25" t="s">
        <v>28</v>
      </c>
      <c r="J48" s="26" t="s">
        <v>27</v>
      </c>
      <c r="K48" s="25" t="s">
        <v>28</v>
      </c>
      <c r="L48" s="116" t="s">
        <v>30</v>
      </c>
      <c r="M48" s="25" t="s">
        <v>28</v>
      </c>
      <c r="N48" s="26" t="s">
        <v>27</v>
      </c>
      <c r="O48" s="25" t="s">
        <v>28</v>
      </c>
      <c r="P48" s="26" t="s">
        <v>27</v>
      </c>
      <c r="Q48" s="25" t="s">
        <v>28</v>
      </c>
      <c r="R48" s="26" t="s">
        <v>27</v>
      </c>
      <c r="S48" s="25" t="s">
        <v>28</v>
      </c>
      <c r="T48" s="26" t="s">
        <v>27</v>
      </c>
      <c r="U48" s="25" t="s">
        <v>28</v>
      </c>
      <c r="V48" s="26" t="s">
        <v>27</v>
      </c>
      <c r="W48" s="25" t="s">
        <v>28</v>
      </c>
      <c r="X48" s="26" t="s">
        <v>27</v>
      </c>
      <c r="Y48" s="25" t="s">
        <v>28</v>
      </c>
      <c r="Z48" s="26" t="s">
        <v>27</v>
      </c>
      <c r="AA48" s="25" t="s">
        <v>28</v>
      </c>
      <c r="AB48" s="26" t="s">
        <v>27</v>
      </c>
      <c r="AC48" s="25" t="s">
        <v>28</v>
      </c>
      <c r="AD48" s="27" t="s">
        <v>27</v>
      </c>
    </row>
    <row r="49" spans="1:30" ht="15">
      <c r="B49" s="120" t="s">
        <v>258</v>
      </c>
      <c r="C49" s="97" t="s">
        <v>286</v>
      </c>
      <c r="D49" s="100" t="s">
        <v>294</v>
      </c>
      <c r="E49" s="100" t="s">
        <v>34</v>
      </c>
      <c r="F49" s="100" t="s">
        <v>296</v>
      </c>
      <c r="G49" s="100" t="s">
        <v>162</v>
      </c>
      <c r="H49" s="24" t="s">
        <v>27</v>
      </c>
      <c r="I49" s="25" t="s">
        <v>28</v>
      </c>
      <c r="J49" s="26" t="s">
        <v>27</v>
      </c>
      <c r="K49" s="25" t="s">
        <v>28</v>
      </c>
      <c r="L49" s="116" t="s">
        <v>30</v>
      </c>
      <c r="M49" s="25" t="s">
        <v>28</v>
      </c>
      <c r="N49" s="26" t="s">
        <v>27</v>
      </c>
      <c r="O49" s="25" t="s">
        <v>28</v>
      </c>
      <c r="P49" s="26" t="s">
        <v>27</v>
      </c>
      <c r="Q49" s="25" t="s">
        <v>28</v>
      </c>
      <c r="R49" s="26" t="s">
        <v>27</v>
      </c>
      <c r="S49" s="25" t="s">
        <v>28</v>
      </c>
      <c r="T49" s="116" t="s">
        <v>30</v>
      </c>
      <c r="U49" s="25" t="s">
        <v>28</v>
      </c>
      <c r="V49" s="26" t="s">
        <v>27</v>
      </c>
      <c r="W49" s="25" t="s">
        <v>28</v>
      </c>
      <c r="X49" s="26" t="s">
        <v>27</v>
      </c>
      <c r="Y49" s="25" t="s">
        <v>28</v>
      </c>
      <c r="Z49" s="26" t="s">
        <v>27</v>
      </c>
      <c r="AA49" s="25" t="s">
        <v>28</v>
      </c>
      <c r="AB49" s="26" t="s">
        <v>27</v>
      </c>
      <c r="AC49" s="25" t="s">
        <v>28</v>
      </c>
      <c r="AD49" s="27" t="s">
        <v>27</v>
      </c>
    </row>
    <row r="50" spans="1:30" ht="15">
      <c r="B50" s="120" t="s">
        <v>259</v>
      </c>
      <c r="C50" s="97" t="s">
        <v>287</v>
      </c>
      <c r="D50" s="100" t="s">
        <v>294</v>
      </c>
      <c r="E50" s="100" t="s">
        <v>295</v>
      </c>
      <c r="F50" s="100" t="s">
        <v>296</v>
      </c>
      <c r="G50" s="100" t="s">
        <v>162</v>
      </c>
      <c r="H50" s="24" t="s">
        <v>27</v>
      </c>
      <c r="I50" s="25" t="s">
        <v>28</v>
      </c>
      <c r="J50" s="26" t="s">
        <v>27</v>
      </c>
      <c r="K50" s="25" t="s">
        <v>28</v>
      </c>
      <c r="L50" s="26" t="s">
        <v>27</v>
      </c>
      <c r="M50" s="25" t="s">
        <v>28</v>
      </c>
      <c r="N50" s="26" t="s">
        <v>27</v>
      </c>
      <c r="O50" s="25" t="s">
        <v>28</v>
      </c>
      <c r="P50" s="26" t="s">
        <v>27</v>
      </c>
      <c r="Q50" s="25" t="s">
        <v>28</v>
      </c>
      <c r="R50" s="26" t="s">
        <v>27</v>
      </c>
      <c r="S50" s="25" t="s">
        <v>28</v>
      </c>
      <c r="T50" s="116" t="s">
        <v>30</v>
      </c>
      <c r="U50" s="25" t="s">
        <v>28</v>
      </c>
      <c r="V50" s="26" t="s">
        <v>27</v>
      </c>
      <c r="W50" s="25" t="s">
        <v>28</v>
      </c>
      <c r="X50" s="26" t="s">
        <v>27</v>
      </c>
      <c r="Y50" s="25" t="s">
        <v>28</v>
      </c>
      <c r="Z50" s="26" t="s">
        <v>27</v>
      </c>
      <c r="AA50" s="25" t="s">
        <v>28</v>
      </c>
      <c r="AB50" s="26" t="s">
        <v>27</v>
      </c>
      <c r="AC50" s="25" t="s">
        <v>28</v>
      </c>
      <c r="AD50" s="27" t="s">
        <v>27</v>
      </c>
    </row>
    <row r="51" spans="1:30" ht="15">
      <c r="B51" s="120" t="s">
        <v>260</v>
      </c>
      <c r="C51" s="97" t="s">
        <v>288</v>
      </c>
      <c r="D51" s="100" t="s">
        <v>294</v>
      </c>
      <c r="E51" s="100" t="s">
        <v>295</v>
      </c>
      <c r="F51" s="100" t="s">
        <v>296</v>
      </c>
      <c r="G51" s="100" t="s">
        <v>34</v>
      </c>
      <c r="H51" s="24" t="s">
        <v>27</v>
      </c>
      <c r="I51" s="25" t="s">
        <v>28</v>
      </c>
      <c r="J51" s="26" t="s">
        <v>27</v>
      </c>
      <c r="K51" s="25" t="s">
        <v>28</v>
      </c>
      <c r="L51" s="26" t="s">
        <v>27</v>
      </c>
      <c r="M51" s="25" t="s">
        <v>28</v>
      </c>
      <c r="N51" s="26" t="s">
        <v>27</v>
      </c>
      <c r="O51" s="25" t="s">
        <v>28</v>
      </c>
      <c r="P51" s="26" t="s">
        <v>27</v>
      </c>
      <c r="Q51" s="25" t="s">
        <v>28</v>
      </c>
      <c r="R51" s="26" t="s">
        <v>27</v>
      </c>
      <c r="S51" s="25" t="s">
        <v>28</v>
      </c>
      <c r="T51" s="26" t="s">
        <v>27</v>
      </c>
      <c r="U51" s="25" t="s">
        <v>28</v>
      </c>
      <c r="V51" s="26" t="s">
        <v>27</v>
      </c>
      <c r="W51" s="25" t="s">
        <v>28</v>
      </c>
      <c r="X51" s="26" t="s">
        <v>27</v>
      </c>
      <c r="Y51" s="25" t="s">
        <v>28</v>
      </c>
      <c r="Z51" s="26" t="s">
        <v>27</v>
      </c>
      <c r="AA51" s="25" t="s">
        <v>28</v>
      </c>
      <c r="AB51" s="26" t="s">
        <v>27</v>
      </c>
      <c r="AC51" s="25" t="s">
        <v>28</v>
      </c>
      <c r="AD51" s="27" t="s">
        <v>27</v>
      </c>
    </row>
    <row r="52" spans="1:30" ht="15">
      <c r="B52" s="120" t="s">
        <v>261</v>
      </c>
      <c r="C52" s="97" t="s">
        <v>289</v>
      </c>
      <c r="D52" s="100" t="s">
        <v>294</v>
      </c>
      <c r="E52" s="100" t="s">
        <v>34</v>
      </c>
      <c r="F52" s="100" t="s">
        <v>297</v>
      </c>
      <c r="G52" s="100" t="s">
        <v>34</v>
      </c>
      <c r="H52" s="24" t="s">
        <v>27</v>
      </c>
      <c r="I52" s="25" t="s">
        <v>28</v>
      </c>
      <c r="J52" s="26" t="s">
        <v>27</v>
      </c>
      <c r="K52" s="25" t="s">
        <v>28</v>
      </c>
      <c r="L52" s="116" t="s">
        <v>30</v>
      </c>
      <c r="M52" s="25" t="s">
        <v>28</v>
      </c>
      <c r="N52" s="26" t="s">
        <v>27</v>
      </c>
      <c r="O52" s="25" t="s">
        <v>28</v>
      </c>
      <c r="P52" s="26" t="s">
        <v>27</v>
      </c>
      <c r="Q52" s="25" t="s">
        <v>28</v>
      </c>
      <c r="R52" s="26" t="s">
        <v>27</v>
      </c>
      <c r="S52" s="25" t="s">
        <v>28</v>
      </c>
      <c r="T52" s="26" t="s">
        <v>27</v>
      </c>
      <c r="U52" s="25" t="s">
        <v>28</v>
      </c>
      <c r="V52" s="26" t="s">
        <v>27</v>
      </c>
      <c r="W52" s="25" t="s">
        <v>28</v>
      </c>
      <c r="X52" s="26" t="s">
        <v>27</v>
      </c>
      <c r="Y52" s="25" t="s">
        <v>28</v>
      </c>
      <c r="Z52" s="26" t="s">
        <v>27</v>
      </c>
      <c r="AA52" s="25" t="s">
        <v>28</v>
      </c>
      <c r="AB52" s="26" t="s">
        <v>27</v>
      </c>
      <c r="AC52" s="25" t="s">
        <v>28</v>
      </c>
      <c r="AD52" s="27" t="s">
        <v>27</v>
      </c>
    </row>
    <row r="53" spans="1:30" ht="15">
      <c r="B53" s="120" t="s">
        <v>262</v>
      </c>
      <c r="C53" s="97" t="s">
        <v>290</v>
      </c>
      <c r="D53" s="100" t="s">
        <v>294</v>
      </c>
      <c r="E53" s="100" t="s">
        <v>34</v>
      </c>
      <c r="F53" s="100" t="s">
        <v>297</v>
      </c>
      <c r="G53" s="100" t="s">
        <v>162</v>
      </c>
      <c r="H53" s="24" t="s">
        <v>27</v>
      </c>
      <c r="I53" s="25" t="s">
        <v>28</v>
      </c>
      <c r="J53" s="26" t="s">
        <v>27</v>
      </c>
      <c r="K53" s="25" t="s">
        <v>28</v>
      </c>
      <c r="L53" s="116" t="s">
        <v>30</v>
      </c>
      <c r="M53" s="25" t="s">
        <v>28</v>
      </c>
      <c r="N53" s="26" t="s">
        <v>27</v>
      </c>
      <c r="O53" s="25" t="s">
        <v>28</v>
      </c>
      <c r="P53" s="26" t="s">
        <v>27</v>
      </c>
      <c r="Q53" s="25" t="s">
        <v>28</v>
      </c>
      <c r="R53" s="26" t="s">
        <v>27</v>
      </c>
      <c r="S53" s="25" t="s">
        <v>28</v>
      </c>
      <c r="T53" s="26" t="s">
        <v>27</v>
      </c>
      <c r="U53" s="25" t="s">
        <v>28</v>
      </c>
      <c r="V53" s="26" t="s">
        <v>27</v>
      </c>
      <c r="W53" s="25" t="s">
        <v>28</v>
      </c>
      <c r="X53" s="26" t="s">
        <v>27</v>
      </c>
      <c r="Y53" s="25" t="s">
        <v>28</v>
      </c>
      <c r="Z53" s="26" t="s">
        <v>27</v>
      </c>
      <c r="AA53" s="25" t="s">
        <v>28</v>
      </c>
      <c r="AB53" s="26" t="s">
        <v>27</v>
      </c>
      <c r="AC53" s="25" t="s">
        <v>28</v>
      </c>
      <c r="AD53" s="27" t="s">
        <v>27</v>
      </c>
    </row>
    <row r="54" spans="1:30" ht="15">
      <c r="B54" s="120" t="s">
        <v>263</v>
      </c>
      <c r="C54" s="97" t="s">
        <v>291</v>
      </c>
      <c r="D54" s="100" t="s">
        <v>294</v>
      </c>
      <c r="E54" s="100" t="s">
        <v>295</v>
      </c>
      <c r="F54" s="100" t="s">
        <v>297</v>
      </c>
      <c r="G54" s="100" t="s">
        <v>162</v>
      </c>
      <c r="H54" s="24" t="s">
        <v>27</v>
      </c>
      <c r="I54" s="25" t="s">
        <v>28</v>
      </c>
      <c r="J54" s="26" t="s">
        <v>27</v>
      </c>
      <c r="K54" s="25" t="s">
        <v>28</v>
      </c>
      <c r="L54" s="26" t="s">
        <v>27</v>
      </c>
      <c r="M54" s="25" t="s">
        <v>28</v>
      </c>
      <c r="N54" s="26" t="s">
        <v>27</v>
      </c>
      <c r="O54" s="25" t="s">
        <v>28</v>
      </c>
      <c r="P54" s="26" t="s">
        <v>27</v>
      </c>
      <c r="Q54" s="25" t="s">
        <v>28</v>
      </c>
      <c r="R54" s="26" t="s">
        <v>27</v>
      </c>
      <c r="S54" s="25" t="s">
        <v>28</v>
      </c>
      <c r="T54" s="116" t="s">
        <v>30</v>
      </c>
      <c r="U54" s="25" t="s">
        <v>28</v>
      </c>
      <c r="V54" s="26" t="s">
        <v>27</v>
      </c>
      <c r="W54" s="25" t="s">
        <v>28</v>
      </c>
      <c r="X54" s="26" t="s">
        <v>27</v>
      </c>
      <c r="Y54" s="25" t="s">
        <v>28</v>
      </c>
      <c r="Z54" s="26" t="s">
        <v>27</v>
      </c>
      <c r="AA54" s="25" t="s">
        <v>28</v>
      </c>
      <c r="AB54" s="26" t="s">
        <v>27</v>
      </c>
      <c r="AC54" s="25" t="s">
        <v>28</v>
      </c>
      <c r="AD54" s="27" t="s">
        <v>27</v>
      </c>
    </row>
    <row r="55" spans="1:30" ht="15.6" thickBot="1">
      <c r="B55" s="121" t="s">
        <v>272</v>
      </c>
      <c r="C55" s="98" t="s">
        <v>292</v>
      </c>
      <c r="D55" s="102" t="s">
        <v>294</v>
      </c>
      <c r="E55" s="102" t="s">
        <v>295</v>
      </c>
      <c r="F55" s="102" t="s">
        <v>297</v>
      </c>
      <c r="G55" s="102" t="s">
        <v>34</v>
      </c>
      <c r="H55" s="103" t="s">
        <v>27</v>
      </c>
      <c r="I55" s="35" t="s">
        <v>28</v>
      </c>
      <c r="J55" s="34" t="s">
        <v>27</v>
      </c>
      <c r="K55" s="35" t="s">
        <v>28</v>
      </c>
      <c r="L55" s="34" t="s">
        <v>27</v>
      </c>
      <c r="M55" s="35" t="s">
        <v>28</v>
      </c>
      <c r="N55" s="34" t="s">
        <v>27</v>
      </c>
      <c r="O55" s="35" t="s">
        <v>28</v>
      </c>
      <c r="P55" s="34" t="s">
        <v>27</v>
      </c>
      <c r="Q55" s="35" t="s">
        <v>28</v>
      </c>
      <c r="R55" s="34" t="s">
        <v>27</v>
      </c>
      <c r="S55" s="35" t="s">
        <v>28</v>
      </c>
      <c r="T55" s="34" t="s">
        <v>27</v>
      </c>
      <c r="U55" s="35" t="s">
        <v>28</v>
      </c>
      <c r="V55" s="34" t="s">
        <v>27</v>
      </c>
      <c r="W55" s="35" t="s">
        <v>28</v>
      </c>
      <c r="X55" s="34" t="s">
        <v>27</v>
      </c>
      <c r="Y55" s="35" t="s">
        <v>28</v>
      </c>
      <c r="Z55" s="34" t="s">
        <v>27</v>
      </c>
      <c r="AA55" s="35" t="s">
        <v>28</v>
      </c>
      <c r="AB55" s="34" t="s">
        <v>27</v>
      </c>
      <c r="AC55" s="35" t="s">
        <v>28</v>
      </c>
      <c r="AD55" s="104" t="s">
        <v>27</v>
      </c>
    </row>
    <row r="58" spans="1:30" ht="15" thickBot="1">
      <c r="A58" s="1" t="s">
        <v>73</v>
      </c>
      <c r="B58" s="1"/>
    </row>
    <row r="59" spans="1:30" ht="14.4">
      <c r="G59" s="3" t="s">
        <v>1</v>
      </c>
      <c r="H59" s="4" t="s">
        <v>35</v>
      </c>
      <c r="I59" s="5"/>
      <c r="J59" s="6" t="s">
        <v>36</v>
      </c>
      <c r="K59" s="5"/>
      <c r="L59" s="6" t="s">
        <v>8</v>
      </c>
      <c r="M59" s="5"/>
      <c r="N59" s="6" t="s">
        <v>9</v>
      </c>
      <c r="O59" s="5"/>
      <c r="P59" s="6" t="s">
        <v>10</v>
      </c>
      <c r="Q59" s="5"/>
      <c r="R59" s="6" t="s">
        <v>2</v>
      </c>
      <c r="S59" s="5"/>
      <c r="T59" s="6" t="s">
        <v>3</v>
      </c>
      <c r="U59" s="5"/>
      <c r="V59" s="6" t="s">
        <v>4</v>
      </c>
      <c r="W59" s="5"/>
      <c r="X59" s="6" t="s">
        <v>5</v>
      </c>
      <c r="Y59" s="5"/>
      <c r="Z59" s="6" t="s">
        <v>6</v>
      </c>
      <c r="AA59" s="5"/>
      <c r="AB59" s="6" t="s">
        <v>7</v>
      </c>
      <c r="AC59" s="5"/>
      <c r="AD59" s="7" t="s">
        <v>11</v>
      </c>
    </row>
    <row r="60" spans="1:30" ht="38.4" thickBot="1">
      <c r="G60" s="8" t="s">
        <v>12</v>
      </c>
      <c r="H60" s="9" t="s">
        <v>37</v>
      </c>
      <c r="I60" s="10"/>
      <c r="J60" s="11" t="s">
        <v>38</v>
      </c>
      <c r="K60" s="10"/>
      <c r="L60" s="11" t="s">
        <v>13</v>
      </c>
      <c r="M60" s="10"/>
      <c r="N60" s="11" t="s">
        <v>14</v>
      </c>
      <c r="O60" s="10"/>
      <c r="P60" s="11" t="s">
        <v>15</v>
      </c>
      <c r="Q60" s="10"/>
      <c r="R60" s="11" t="s">
        <v>16</v>
      </c>
      <c r="S60" s="10"/>
      <c r="T60" s="11" t="s">
        <v>17</v>
      </c>
      <c r="U60" s="10"/>
      <c r="V60" s="11" t="s">
        <v>18</v>
      </c>
      <c r="W60" s="10"/>
      <c r="X60" s="11" t="s">
        <v>19</v>
      </c>
      <c r="Y60" s="10"/>
      <c r="Z60" s="11" t="s">
        <v>20</v>
      </c>
      <c r="AA60" s="10"/>
      <c r="AB60" s="11" t="s">
        <v>21</v>
      </c>
      <c r="AC60" s="10"/>
      <c r="AD60" s="12" t="s">
        <v>22</v>
      </c>
    </row>
    <row r="61" spans="1:30" ht="28.8">
      <c r="B61" s="124" t="s">
        <v>270</v>
      </c>
      <c r="C61" s="95" t="s">
        <v>23</v>
      </c>
      <c r="D61" s="113" t="s">
        <v>158</v>
      </c>
      <c r="E61" s="113" t="s">
        <v>159</v>
      </c>
      <c r="F61" s="113" t="s">
        <v>160</v>
      </c>
      <c r="G61" s="114" t="s">
        <v>161</v>
      </c>
      <c r="H61" s="13" t="s">
        <v>25</v>
      </c>
      <c r="I61" s="15"/>
      <c r="J61" s="14" t="s">
        <v>25</v>
      </c>
      <c r="K61" s="16"/>
      <c r="L61" s="14" t="s">
        <v>25</v>
      </c>
      <c r="M61" s="16"/>
      <c r="N61" s="14" t="s">
        <v>25</v>
      </c>
      <c r="O61" s="16"/>
      <c r="P61" s="14" t="s">
        <v>25</v>
      </c>
      <c r="Q61" s="16"/>
      <c r="R61" s="14" t="s">
        <v>25</v>
      </c>
      <c r="S61" s="16"/>
      <c r="T61" s="14" t="s">
        <v>25</v>
      </c>
      <c r="U61" s="16"/>
      <c r="V61" s="14" t="s">
        <v>25</v>
      </c>
      <c r="W61" s="16"/>
      <c r="X61" s="14" t="s">
        <v>25</v>
      </c>
      <c r="Y61" s="16"/>
      <c r="Z61" s="14" t="s">
        <v>25</v>
      </c>
      <c r="AA61" s="16"/>
      <c r="AB61" s="14" t="s">
        <v>25</v>
      </c>
      <c r="AC61" s="16"/>
      <c r="AD61" s="17" t="s">
        <v>25</v>
      </c>
    </row>
    <row r="62" spans="1:30" ht="15">
      <c r="B62" s="120" t="s">
        <v>298</v>
      </c>
      <c r="C62" s="97" t="s">
        <v>301</v>
      </c>
      <c r="D62" s="100" t="s">
        <v>0</v>
      </c>
      <c r="E62" s="100" t="s">
        <v>304</v>
      </c>
      <c r="F62" s="100" t="s">
        <v>0</v>
      </c>
      <c r="G62" s="23" t="s">
        <v>305</v>
      </c>
      <c r="H62" s="24" t="s">
        <v>27</v>
      </c>
      <c r="I62" s="25" t="s">
        <v>28</v>
      </c>
      <c r="J62" s="26" t="s">
        <v>27</v>
      </c>
      <c r="K62" s="25" t="s">
        <v>28</v>
      </c>
      <c r="L62" s="26" t="s">
        <v>27</v>
      </c>
      <c r="M62" s="25" t="s">
        <v>28</v>
      </c>
      <c r="N62" s="26" t="s">
        <v>27</v>
      </c>
      <c r="O62" s="25" t="s">
        <v>28</v>
      </c>
      <c r="P62" s="26" t="s">
        <v>27</v>
      </c>
      <c r="Q62" s="25" t="s">
        <v>28</v>
      </c>
      <c r="R62" s="26" t="s">
        <v>27</v>
      </c>
      <c r="S62" s="25" t="s">
        <v>28</v>
      </c>
      <c r="T62" s="26" t="s">
        <v>27</v>
      </c>
      <c r="U62" s="25" t="s">
        <v>28</v>
      </c>
      <c r="V62" s="26" t="s">
        <v>27</v>
      </c>
      <c r="W62" s="25" t="s">
        <v>28</v>
      </c>
      <c r="X62" s="26" t="s">
        <v>27</v>
      </c>
      <c r="Y62" s="25" t="s">
        <v>28</v>
      </c>
      <c r="Z62" s="26" t="s">
        <v>27</v>
      </c>
      <c r="AA62" s="25" t="s">
        <v>28</v>
      </c>
      <c r="AB62" s="26" t="s">
        <v>27</v>
      </c>
      <c r="AC62" s="25" t="s">
        <v>28</v>
      </c>
      <c r="AD62" s="27" t="s">
        <v>27</v>
      </c>
    </row>
    <row r="63" spans="1:30" ht="15">
      <c r="B63" s="120" t="s">
        <v>299</v>
      </c>
      <c r="C63" s="97" t="s">
        <v>302</v>
      </c>
      <c r="D63" s="100" t="s">
        <v>0</v>
      </c>
      <c r="E63" s="100" t="s">
        <v>306</v>
      </c>
      <c r="F63" s="100" t="s">
        <v>0</v>
      </c>
      <c r="G63" s="23" t="s">
        <v>164</v>
      </c>
      <c r="H63" s="24" t="s">
        <v>27</v>
      </c>
      <c r="I63" s="25" t="s">
        <v>28</v>
      </c>
      <c r="J63" s="26" t="s">
        <v>27</v>
      </c>
      <c r="K63" s="25" t="s">
        <v>28</v>
      </c>
      <c r="L63" s="26" t="s">
        <v>27</v>
      </c>
      <c r="M63" s="25" t="s">
        <v>28</v>
      </c>
      <c r="N63" s="116" t="s">
        <v>30</v>
      </c>
      <c r="O63" s="25" t="s">
        <v>28</v>
      </c>
      <c r="P63" s="26" t="s">
        <v>27</v>
      </c>
      <c r="Q63" s="25" t="s">
        <v>28</v>
      </c>
      <c r="R63" s="26" t="s">
        <v>27</v>
      </c>
      <c r="S63" s="25" t="s">
        <v>28</v>
      </c>
      <c r="T63" s="26" t="s">
        <v>27</v>
      </c>
      <c r="U63" s="25" t="s">
        <v>28</v>
      </c>
      <c r="V63" s="26" t="s">
        <v>27</v>
      </c>
      <c r="W63" s="25" t="s">
        <v>28</v>
      </c>
      <c r="X63" s="26" t="s">
        <v>27</v>
      </c>
      <c r="Y63" s="25" t="s">
        <v>28</v>
      </c>
      <c r="Z63" s="26" t="s">
        <v>27</v>
      </c>
      <c r="AA63" s="25" t="s">
        <v>28</v>
      </c>
      <c r="AB63" s="26" t="s">
        <v>27</v>
      </c>
      <c r="AC63" s="25" t="s">
        <v>28</v>
      </c>
      <c r="AD63" s="27" t="s">
        <v>27</v>
      </c>
    </row>
    <row r="64" spans="1:30" ht="15">
      <c r="B64" s="120" t="s">
        <v>300</v>
      </c>
      <c r="C64" s="148" t="s">
        <v>303</v>
      </c>
      <c r="D64" s="149" t="s">
        <v>307</v>
      </c>
      <c r="E64" s="149" t="s">
        <v>306</v>
      </c>
      <c r="F64" s="149" t="s">
        <v>309</v>
      </c>
      <c r="G64" s="149" t="s">
        <v>308</v>
      </c>
      <c r="H64" s="150" t="s">
        <v>27</v>
      </c>
      <c r="I64" s="28" t="s">
        <v>28</v>
      </c>
      <c r="J64" s="151" t="s">
        <v>27</v>
      </c>
      <c r="K64" s="28" t="s">
        <v>28</v>
      </c>
      <c r="L64" s="151" t="s">
        <v>27</v>
      </c>
      <c r="M64" s="28" t="s">
        <v>28</v>
      </c>
      <c r="N64" s="152" t="s">
        <v>30</v>
      </c>
      <c r="O64" s="28" t="s">
        <v>28</v>
      </c>
      <c r="P64" s="151" t="s">
        <v>27</v>
      </c>
      <c r="Q64" s="28" t="s">
        <v>28</v>
      </c>
      <c r="R64" s="151" t="s">
        <v>27</v>
      </c>
      <c r="S64" s="28" t="s">
        <v>28</v>
      </c>
      <c r="T64" s="151" t="s">
        <v>27</v>
      </c>
      <c r="U64" s="28" t="s">
        <v>28</v>
      </c>
      <c r="V64" s="151" t="s">
        <v>27</v>
      </c>
      <c r="W64" s="28" t="s">
        <v>28</v>
      </c>
      <c r="X64" s="151" t="s">
        <v>27</v>
      </c>
      <c r="Y64" s="28" t="s">
        <v>28</v>
      </c>
      <c r="Z64" s="151" t="s">
        <v>27</v>
      </c>
      <c r="AA64" s="28" t="s">
        <v>28</v>
      </c>
      <c r="AB64" s="151" t="s">
        <v>27</v>
      </c>
      <c r="AC64" s="28" t="s">
        <v>28</v>
      </c>
      <c r="AD64" s="153" t="s">
        <v>27</v>
      </c>
    </row>
    <row r="65" spans="2:30" ht="15.6" thickBot="1">
      <c r="B65" s="121" t="s">
        <v>452</v>
      </c>
      <c r="C65" s="98" t="s">
        <v>453</v>
      </c>
      <c r="D65" s="102" t="s">
        <v>0</v>
      </c>
      <c r="E65" s="102" t="s">
        <v>26</v>
      </c>
      <c r="F65" s="102" t="s">
        <v>0</v>
      </c>
      <c r="G65" s="32" t="s">
        <v>163</v>
      </c>
      <c r="H65" s="103" t="s">
        <v>27</v>
      </c>
      <c r="I65" s="35" t="s">
        <v>28</v>
      </c>
      <c r="J65" s="34" t="s">
        <v>27</v>
      </c>
      <c r="K65" s="35" t="s">
        <v>28</v>
      </c>
      <c r="L65" s="34" t="s">
        <v>27</v>
      </c>
      <c r="M65" s="35" t="s">
        <v>28</v>
      </c>
      <c r="N65" s="34" t="s">
        <v>27</v>
      </c>
      <c r="O65" s="35" t="s">
        <v>28</v>
      </c>
      <c r="P65" s="34" t="s">
        <v>27</v>
      </c>
      <c r="Q65" s="35" t="s">
        <v>28</v>
      </c>
      <c r="R65" s="34" t="s">
        <v>27</v>
      </c>
      <c r="S65" s="35" t="s">
        <v>28</v>
      </c>
      <c r="T65" s="34" t="s">
        <v>27</v>
      </c>
      <c r="U65" s="35" t="s">
        <v>28</v>
      </c>
      <c r="V65" s="34" t="s">
        <v>27</v>
      </c>
      <c r="W65" s="35" t="s">
        <v>28</v>
      </c>
      <c r="X65" s="34" t="s">
        <v>27</v>
      </c>
      <c r="Y65" s="35" t="s">
        <v>28</v>
      </c>
      <c r="Z65" s="34" t="s">
        <v>27</v>
      </c>
      <c r="AA65" s="35" t="s">
        <v>28</v>
      </c>
      <c r="AB65" s="34" t="s">
        <v>27</v>
      </c>
      <c r="AC65" s="35" t="s">
        <v>28</v>
      </c>
      <c r="AD65" s="104" t="s">
        <v>27</v>
      </c>
    </row>
  </sheetData>
  <phoneticPr fontId="3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zoomScaleNormal="100" workbookViewId="0"/>
  </sheetViews>
  <sheetFormatPr defaultColWidth="4.109375" defaultRowHeight="15" customHeight="1"/>
  <cols>
    <col min="1" max="1" width="4.109375" style="132"/>
    <col min="2" max="2" width="4.109375" style="132" customWidth="1"/>
    <col min="3" max="4" width="17.77734375" style="132" customWidth="1"/>
    <col min="5" max="5" width="39.109375" style="132" customWidth="1"/>
    <col min="6" max="6" width="29.109375" style="132" customWidth="1"/>
    <col min="7" max="31" width="17.77734375" style="132" customWidth="1"/>
    <col min="32" max="16384" width="4.109375" style="132"/>
  </cols>
  <sheetData>
    <row r="2" spans="3:13" ht="15" customHeight="1">
      <c r="C2" s="132" t="s">
        <v>325</v>
      </c>
    </row>
    <row r="3" spans="3:13" ht="15" customHeight="1">
      <c r="C3" s="133" t="s">
        <v>326</v>
      </c>
      <c r="D3" s="136" t="s">
        <v>327</v>
      </c>
      <c r="E3" s="133" t="s">
        <v>328</v>
      </c>
      <c r="F3" s="133" t="s">
        <v>329</v>
      </c>
      <c r="G3" s="133" t="s">
        <v>330</v>
      </c>
      <c r="H3" s="133" t="s">
        <v>331</v>
      </c>
    </row>
    <row r="4" spans="3:13" ht="15" customHeight="1">
      <c r="C4" s="133" t="s">
        <v>332</v>
      </c>
      <c r="D4" s="136" t="s">
        <v>333</v>
      </c>
      <c r="E4" s="133" t="s">
        <v>333</v>
      </c>
      <c r="F4" s="133" t="s">
        <v>333</v>
      </c>
      <c r="G4" s="133" t="s">
        <v>333</v>
      </c>
      <c r="H4" s="133" t="s">
        <v>333</v>
      </c>
    </row>
    <row r="5" spans="3:13" ht="15" customHeight="1">
      <c r="C5" s="134" t="s">
        <v>346</v>
      </c>
      <c r="D5" s="134" t="s">
        <v>347</v>
      </c>
      <c r="E5" s="134" t="s">
        <v>336</v>
      </c>
      <c r="F5" s="134" t="s">
        <v>348</v>
      </c>
      <c r="G5" s="134" t="s">
        <v>338</v>
      </c>
      <c r="H5" s="134" t="s">
        <v>344</v>
      </c>
    </row>
    <row r="7" spans="3:13" ht="15" customHeight="1">
      <c r="C7" s="132" t="s">
        <v>339</v>
      </c>
    </row>
    <row r="8" spans="3:13" ht="15" customHeight="1">
      <c r="C8" s="136" t="s">
        <v>326</v>
      </c>
      <c r="D8" s="136" t="s">
        <v>340</v>
      </c>
      <c r="E8" s="133" t="s">
        <v>327</v>
      </c>
      <c r="F8" s="133" t="s">
        <v>328</v>
      </c>
      <c r="G8" s="133" t="s">
        <v>329</v>
      </c>
      <c r="H8" s="133" t="s">
        <v>341</v>
      </c>
      <c r="I8" s="133" t="s">
        <v>342</v>
      </c>
    </row>
    <row r="9" spans="3:13" ht="15" customHeight="1">
      <c r="C9" s="136" t="s">
        <v>343</v>
      </c>
      <c r="D9" s="136" t="s">
        <v>343</v>
      </c>
      <c r="E9" s="133" t="s">
        <v>333</v>
      </c>
      <c r="F9" s="133" t="s">
        <v>333</v>
      </c>
      <c r="G9" s="133" t="s">
        <v>333</v>
      </c>
      <c r="H9" s="133" t="s">
        <v>333</v>
      </c>
      <c r="I9" s="133" t="s">
        <v>333</v>
      </c>
    </row>
    <row r="10" spans="3:13" ht="15" customHeight="1">
      <c r="C10" s="134" t="s">
        <v>346</v>
      </c>
      <c r="D10" s="134" t="s">
        <v>344</v>
      </c>
      <c r="E10" s="134" t="s">
        <v>349</v>
      </c>
      <c r="F10" s="134" t="s">
        <v>336</v>
      </c>
      <c r="G10" s="134" t="s">
        <v>348</v>
      </c>
      <c r="H10" s="134" t="s">
        <v>58</v>
      </c>
      <c r="I10" s="144" t="s">
        <v>350</v>
      </c>
      <c r="J10" s="145" t="s">
        <v>351</v>
      </c>
    </row>
    <row r="12" spans="3:13" s="137" customFormat="1" ht="15" customHeight="1">
      <c r="C12" s="137" t="s">
        <v>368</v>
      </c>
    </row>
    <row r="13" spans="3:13" s="137" customFormat="1" ht="15" customHeight="1">
      <c r="C13" s="138" t="s">
        <v>326</v>
      </c>
      <c r="D13" s="138" t="s">
        <v>340</v>
      </c>
      <c r="E13" s="138" t="s">
        <v>358</v>
      </c>
      <c r="F13" s="139" t="s">
        <v>328</v>
      </c>
      <c r="G13" s="139" t="s">
        <v>341</v>
      </c>
      <c r="H13" s="139" t="s">
        <v>369</v>
      </c>
      <c r="I13" s="139" t="s">
        <v>370</v>
      </c>
      <c r="J13" s="139" t="s">
        <v>329</v>
      </c>
      <c r="K13" s="139" t="s">
        <v>327</v>
      </c>
      <c r="L13" s="139" t="s">
        <v>371</v>
      </c>
      <c r="M13" s="139" t="s">
        <v>372</v>
      </c>
    </row>
    <row r="14" spans="3:13" s="137" customFormat="1" ht="15" customHeight="1">
      <c r="C14" s="138" t="s">
        <v>343</v>
      </c>
      <c r="D14" s="138" t="s">
        <v>343</v>
      </c>
      <c r="E14" s="138" t="s">
        <v>343</v>
      </c>
      <c r="F14" s="139" t="s">
        <v>333</v>
      </c>
      <c r="G14" s="139" t="s">
        <v>333</v>
      </c>
      <c r="H14" s="139" t="s">
        <v>333</v>
      </c>
      <c r="I14" s="139" t="s">
        <v>333</v>
      </c>
      <c r="J14" s="139" t="s">
        <v>333</v>
      </c>
      <c r="K14" s="139" t="s">
        <v>333</v>
      </c>
      <c r="L14" s="139" t="s">
        <v>373</v>
      </c>
      <c r="M14" s="139" t="s">
        <v>373</v>
      </c>
    </row>
    <row r="15" spans="3:13" s="137" customFormat="1" ht="15" customHeight="1">
      <c r="C15" s="140" t="s">
        <v>346</v>
      </c>
      <c r="D15" s="140" t="s">
        <v>344</v>
      </c>
      <c r="E15" s="140" t="s">
        <v>344</v>
      </c>
      <c r="F15" s="140" t="s">
        <v>336</v>
      </c>
      <c r="G15" s="141" t="s">
        <v>58</v>
      </c>
      <c r="H15" s="141" t="s">
        <v>374</v>
      </c>
      <c r="I15" s="141" t="s">
        <v>375</v>
      </c>
      <c r="J15" s="141" t="s">
        <v>348</v>
      </c>
      <c r="K15" s="141" t="s">
        <v>349</v>
      </c>
      <c r="L15" s="141" t="s">
        <v>376</v>
      </c>
      <c r="M15" s="141" t="s">
        <v>377</v>
      </c>
    </row>
  </sheetData>
  <phoneticPr fontId="39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45"/>
  <sheetViews>
    <sheetView zoomScaleNormal="100" workbookViewId="0"/>
  </sheetViews>
  <sheetFormatPr defaultColWidth="4.109375" defaultRowHeight="15" customHeight="1"/>
  <cols>
    <col min="1" max="1" width="4.109375" style="132"/>
    <col min="2" max="2" width="4.109375" style="132" customWidth="1"/>
    <col min="3" max="4" width="17.77734375" style="132" customWidth="1"/>
    <col min="5" max="5" width="39.109375" style="132" customWidth="1"/>
    <col min="6" max="6" width="29.109375" style="132" customWidth="1"/>
    <col min="7" max="31" width="17.77734375" style="132" customWidth="1"/>
    <col min="32" max="16384" width="4.109375" style="132"/>
  </cols>
  <sheetData>
    <row r="2" spans="3:10" ht="15" customHeight="1">
      <c r="C2" s="132" t="s">
        <v>325</v>
      </c>
    </row>
    <row r="3" spans="3:10" ht="15" customHeight="1">
      <c r="C3" s="133" t="s">
        <v>326</v>
      </c>
      <c r="D3" s="136" t="s">
        <v>327</v>
      </c>
      <c r="E3" s="133" t="s">
        <v>328</v>
      </c>
      <c r="F3" s="133" t="s">
        <v>329</v>
      </c>
      <c r="G3" s="133" t="s">
        <v>330</v>
      </c>
      <c r="H3" s="133" t="s">
        <v>331</v>
      </c>
    </row>
    <row r="4" spans="3:10" ht="15" customHeight="1">
      <c r="C4" s="133" t="s">
        <v>332</v>
      </c>
      <c r="D4" s="136" t="s">
        <v>333</v>
      </c>
      <c r="E4" s="133" t="s">
        <v>333</v>
      </c>
      <c r="F4" s="133" t="s">
        <v>333</v>
      </c>
      <c r="G4" s="133" t="s">
        <v>333</v>
      </c>
      <c r="H4" s="133" t="s">
        <v>333</v>
      </c>
    </row>
    <row r="5" spans="3:10" ht="15" customHeight="1">
      <c r="C5" s="134" t="s">
        <v>346</v>
      </c>
      <c r="D5" s="134" t="s">
        <v>347</v>
      </c>
      <c r="E5" s="134" t="s">
        <v>336</v>
      </c>
      <c r="F5" s="134" t="s">
        <v>348</v>
      </c>
      <c r="G5" s="134" t="s">
        <v>338</v>
      </c>
      <c r="H5" s="134" t="s">
        <v>344</v>
      </c>
    </row>
    <row r="7" spans="3:10" ht="15" customHeight="1">
      <c r="C7" s="132" t="s">
        <v>339</v>
      </c>
    </row>
    <row r="8" spans="3:10" ht="15" customHeight="1">
      <c r="C8" s="136" t="s">
        <v>326</v>
      </c>
      <c r="D8" s="136" t="s">
        <v>340</v>
      </c>
      <c r="E8" s="133" t="s">
        <v>327</v>
      </c>
      <c r="F8" s="133" t="s">
        <v>328</v>
      </c>
      <c r="G8" s="133" t="s">
        <v>329</v>
      </c>
      <c r="H8" s="133" t="s">
        <v>341</v>
      </c>
      <c r="I8" s="133" t="s">
        <v>342</v>
      </c>
    </row>
    <row r="9" spans="3:10" ht="15" customHeight="1">
      <c r="C9" s="136" t="s">
        <v>343</v>
      </c>
      <c r="D9" s="136" t="s">
        <v>343</v>
      </c>
      <c r="E9" s="133" t="s">
        <v>333</v>
      </c>
      <c r="F9" s="133" t="s">
        <v>333</v>
      </c>
      <c r="G9" s="133" t="s">
        <v>333</v>
      </c>
      <c r="H9" s="133" t="s">
        <v>333</v>
      </c>
      <c r="I9" s="133" t="s">
        <v>333</v>
      </c>
    </row>
    <row r="10" spans="3:10" ht="15" customHeight="1">
      <c r="C10" s="134" t="s">
        <v>346</v>
      </c>
      <c r="D10" s="134" t="s">
        <v>344</v>
      </c>
      <c r="E10" s="134" t="s">
        <v>349</v>
      </c>
      <c r="F10" s="134" t="s">
        <v>336</v>
      </c>
      <c r="G10" s="134" t="s">
        <v>348</v>
      </c>
      <c r="H10" s="134" t="s">
        <v>58</v>
      </c>
      <c r="I10" s="134" t="s">
        <v>346</v>
      </c>
      <c r="J10" s="132" t="s">
        <v>352</v>
      </c>
    </row>
    <row r="2057" ht="15.6" customHeight="1"/>
    <row r="2101" ht="15.6" customHeight="1"/>
    <row r="2145" ht="15.6" customHeight="1"/>
  </sheetData>
  <phoneticPr fontId="39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54"/>
  <sheetViews>
    <sheetView zoomScaleNormal="100" workbookViewId="0"/>
  </sheetViews>
  <sheetFormatPr defaultColWidth="4.109375" defaultRowHeight="15" customHeight="1"/>
  <cols>
    <col min="1" max="1" width="4.109375" style="132"/>
    <col min="2" max="2" width="4.109375" style="132" customWidth="1"/>
    <col min="3" max="4" width="17.77734375" style="132" customWidth="1"/>
    <col min="5" max="5" width="39.109375" style="132" customWidth="1"/>
    <col min="6" max="6" width="29.109375" style="132" customWidth="1"/>
    <col min="7" max="31" width="17.77734375" style="132" customWidth="1"/>
    <col min="32" max="16384" width="4.109375" style="132"/>
  </cols>
  <sheetData>
    <row r="2" spans="3:10" ht="15" customHeight="1">
      <c r="C2" s="132" t="s">
        <v>325</v>
      </c>
    </row>
    <row r="3" spans="3:10" ht="15" customHeight="1">
      <c r="C3" s="133" t="s">
        <v>326</v>
      </c>
      <c r="D3" s="136" t="s">
        <v>327</v>
      </c>
      <c r="E3" s="133" t="s">
        <v>328</v>
      </c>
      <c r="F3" s="133" t="s">
        <v>329</v>
      </c>
      <c r="G3" s="133" t="s">
        <v>330</v>
      </c>
      <c r="H3" s="133" t="s">
        <v>331</v>
      </c>
    </row>
    <row r="4" spans="3:10" ht="15" customHeight="1">
      <c r="C4" s="133" t="s">
        <v>332</v>
      </c>
      <c r="D4" s="136" t="s">
        <v>333</v>
      </c>
      <c r="E4" s="133" t="s">
        <v>333</v>
      </c>
      <c r="F4" s="133" t="s">
        <v>333</v>
      </c>
      <c r="G4" s="133" t="s">
        <v>333</v>
      </c>
      <c r="H4" s="133" t="s">
        <v>333</v>
      </c>
    </row>
    <row r="5" spans="3:10" ht="15" customHeight="1">
      <c r="C5" s="134" t="s">
        <v>353</v>
      </c>
      <c r="D5" s="134" t="s">
        <v>354</v>
      </c>
      <c r="E5" s="134" t="s">
        <v>336</v>
      </c>
      <c r="F5" s="134" t="s">
        <v>355</v>
      </c>
      <c r="G5" s="134" t="s">
        <v>338</v>
      </c>
      <c r="H5" s="134" t="s">
        <v>344</v>
      </c>
    </row>
    <row r="7" spans="3:10" ht="15" customHeight="1">
      <c r="C7" s="132" t="s">
        <v>339</v>
      </c>
    </row>
    <row r="8" spans="3:10" ht="15" customHeight="1">
      <c r="C8" s="136" t="s">
        <v>326</v>
      </c>
      <c r="D8" s="136" t="s">
        <v>340</v>
      </c>
      <c r="E8" s="133" t="s">
        <v>327</v>
      </c>
      <c r="F8" s="133" t="s">
        <v>328</v>
      </c>
      <c r="G8" s="133" t="s">
        <v>329</v>
      </c>
      <c r="H8" s="133" t="s">
        <v>341</v>
      </c>
      <c r="I8" s="133" t="s">
        <v>342</v>
      </c>
    </row>
    <row r="9" spans="3:10" ht="15" customHeight="1">
      <c r="C9" s="136" t="s">
        <v>343</v>
      </c>
      <c r="D9" s="136" t="s">
        <v>343</v>
      </c>
      <c r="E9" s="133" t="s">
        <v>333</v>
      </c>
      <c r="F9" s="133" t="s">
        <v>333</v>
      </c>
      <c r="G9" s="133" t="s">
        <v>333</v>
      </c>
      <c r="H9" s="133" t="s">
        <v>333</v>
      </c>
      <c r="I9" s="133" t="s">
        <v>333</v>
      </c>
    </row>
    <row r="10" spans="3:10" ht="15" customHeight="1">
      <c r="C10" s="134" t="s">
        <v>353</v>
      </c>
      <c r="D10" s="134" t="s">
        <v>344</v>
      </c>
      <c r="E10" s="134" t="s">
        <v>356</v>
      </c>
      <c r="F10" s="134" t="s">
        <v>336</v>
      </c>
      <c r="G10" s="134" t="s">
        <v>355</v>
      </c>
      <c r="H10" s="134" t="s">
        <v>324</v>
      </c>
      <c r="I10" s="144" t="s">
        <v>450</v>
      </c>
      <c r="J10" s="145" t="s">
        <v>451</v>
      </c>
    </row>
    <row r="2066" ht="15.6" customHeight="1"/>
    <row r="2110" ht="15.6" customHeight="1"/>
    <row r="2154" ht="15.6" customHeight="1"/>
  </sheetData>
  <phoneticPr fontId="3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zoomScale="85" zoomScaleNormal="85" workbookViewId="0">
      <pane xSplit="5" ySplit="6" topLeftCell="F7" activePane="bottomRight" state="frozen"/>
      <selection pane="topRight" activeCell="H1" sqref="H1"/>
      <selection pane="bottomLeft" activeCell="A5" sqref="A5"/>
      <selection pane="bottomRight" activeCell="F7" sqref="F7"/>
    </sheetView>
  </sheetViews>
  <sheetFormatPr defaultColWidth="9" defaultRowHeight="13.2"/>
  <cols>
    <col min="1" max="1" width="4.6640625" style="2" customWidth="1"/>
    <col min="2" max="2" width="6.77734375" style="2" customWidth="1"/>
    <col min="3" max="3" width="20.88671875" style="2" bestFit="1" customWidth="1"/>
    <col min="4" max="4" width="32.88671875" style="2" bestFit="1" customWidth="1"/>
    <col min="5" max="5" width="72.109375" style="2" bestFit="1" customWidth="1"/>
    <col min="6" max="29" width="6" style="2" bestFit="1" customWidth="1"/>
    <col min="30" max="32" width="18" style="2" customWidth="1"/>
    <col min="33" max="16384" width="9" style="2"/>
  </cols>
  <sheetData>
    <row r="1" spans="1:29" ht="14.4">
      <c r="A1" s="1" t="s">
        <v>204</v>
      </c>
    </row>
    <row r="2" spans="1:29" ht="14.4">
      <c r="A2" s="118" t="s">
        <v>206</v>
      </c>
      <c r="B2" s="1"/>
    </row>
    <row r="3" spans="1:29" ht="14.4">
      <c r="A3" s="118" t="s">
        <v>269</v>
      </c>
      <c r="B3" s="1"/>
    </row>
    <row r="4" spans="1:29" ht="15" thickBot="1">
      <c r="B4" s="1"/>
    </row>
    <row r="5" spans="1:29" ht="15" thickBot="1">
      <c r="A5" s="1" t="s">
        <v>243</v>
      </c>
      <c r="E5" s="3" t="s">
        <v>127</v>
      </c>
      <c r="F5" s="6" t="s">
        <v>128</v>
      </c>
      <c r="G5" s="6" t="s">
        <v>209</v>
      </c>
      <c r="H5" s="6" t="s">
        <v>130</v>
      </c>
      <c r="I5" s="6" t="s">
        <v>131</v>
      </c>
      <c r="J5" s="6" t="s">
        <v>132</v>
      </c>
      <c r="K5" s="6" t="s">
        <v>133</v>
      </c>
      <c r="L5" s="6" t="s">
        <v>134</v>
      </c>
      <c r="M5" s="6" t="s">
        <v>135</v>
      </c>
      <c r="N5" s="6" t="s">
        <v>136</v>
      </c>
      <c r="O5" s="6" t="s">
        <v>137</v>
      </c>
      <c r="P5" s="6" t="s">
        <v>138</v>
      </c>
      <c r="Q5" s="6" t="s">
        <v>139</v>
      </c>
      <c r="R5" s="6" t="s">
        <v>140</v>
      </c>
      <c r="S5" s="6" t="s">
        <v>142</v>
      </c>
      <c r="T5" s="6" t="s">
        <v>144</v>
      </c>
      <c r="U5" s="6" t="s">
        <v>145</v>
      </c>
      <c r="V5" s="6" t="s">
        <v>146</v>
      </c>
      <c r="W5" s="6" t="s">
        <v>147</v>
      </c>
      <c r="X5" s="6" t="s">
        <v>148</v>
      </c>
      <c r="Y5" s="6" t="s">
        <v>149</v>
      </c>
      <c r="Z5" s="6" t="s">
        <v>150</v>
      </c>
      <c r="AA5" s="6" t="s">
        <v>151</v>
      </c>
      <c r="AB5" s="6" t="s">
        <v>152</v>
      </c>
      <c r="AC5" s="7" t="s">
        <v>242</v>
      </c>
    </row>
    <row r="6" spans="1:29" ht="30" customHeight="1" thickBot="1">
      <c r="B6" s="41" t="s">
        <v>41</v>
      </c>
      <c r="C6" s="42" t="s">
        <v>205</v>
      </c>
      <c r="D6" s="42" t="s">
        <v>207</v>
      </c>
      <c r="E6" s="43" t="s">
        <v>208</v>
      </c>
      <c r="F6" s="42" t="s">
        <v>210</v>
      </c>
      <c r="G6" s="42" t="s">
        <v>210</v>
      </c>
      <c r="H6" s="42" t="s">
        <v>210</v>
      </c>
      <c r="I6" s="42" t="s">
        <v>210</v>
      </c>
      <c r="J6" s="42" t="s">
        <v>210</v>
      </c>
      <c r="K6" s="42" t="s">
        <v>210</v>
      </c>
      <c r="L6" s="42" t="s">
        <v>210</v>
      </c>
      <c r="M6" s="42" t="s">
        <v>210</v>
      </c>
      <c r="N6" s="42" t="s">
        <v>210</v>
      </c>
      <c r="O6" s="42" t="s">
        <v>210</v>
      </c>
      <c r="P6" s="42" t="s">
        <v>210</v>
      </c>
      <c r="Q6" s="42" t="s">
        <v>210</v>
      </c>
      <c r="R6" s="42" t="s">
        <v>210</v>
      </c>
      <c r="S6" s="42" t="s">
        <v>210</v>
      </c>
      <c r="T6" s="42" t="s">
        <v>210</v>
      </c>
      <c r="U6" s="42" t="s">
        <v>210</v>
      </c>
      <c r="V6" s="42" t="s">
        <v>210</v>
      </c>
      <c r="W6" s="42" t="s">
        <v>210</v>
      </c>
      <c r="X6" s="42" t="s">
        <v>210</v>
      </c>
      <c r="Y6" s="42" t="s">
        <v>210</v>
      </c>
      <c r="Z6" s="42" t="s">
        <v>210</v>
      </c>
      <c r="AA6" s="42" t="s">
        <v>210</v>
      </c>
      <c r="AB6" s="42" t="s">
        <v>210</v>
      </c>
      <c r="AC6" s="45" t="s">
        <v>210</v>
      </c>
    </row>
    <row r="7" spans="1:29" ht="15.6" thickTop="1">
      <c r="B7" s="46">
        <v>1</v>
      </c>
      <c r="C7" s="30" t="s">
        <v>212</v>
      </c>
      <c r="D7" s="47" t="s">
        <v>225</v>
      </c>
      <c r="E7" s="71" t="s">
        <v>214</v>
      </c>
      <c r="F7" s="125">
        <v>0</v>
      </c>
      <c r="G7" s="126">
        <v>0</v>
      </c>
      <c r="H7" s="31">
        <v>1</v>
      </c>
      <c r="I7" s="31">
        <v>1</v>
      </c>
      <c r="J7" s="126">
        <v>0</v>
      </c>
      <c r="K7" s="126">
        <v>0</v>
      </c>
      <c r="L7" s="31">
        <v>1</v>
      </c>
      <c r="M7" s="31">
        <v>1</v>
      </c>
      <c r="N7" s="126">
        <v>0</v>
      </c>
      <c r="O7" s="126">
        <v>0</v>
      </c>
      <c r="P7" s="31">
        <v>1</v>
      </c>
      <c r="Q7" s="31">
        <v>1</v>
      </c>
      <c r="R7" s="126">
        <v>0</v>
      </c>
      <c r="S7" s="126">
        <v>0</v>
      </c>
      <c r="T7" s="31">
        <v>1</v>
      </c>
      <c r="U7" s="31">
        <v>1</v>
      </c>
      <c r="V7" s="126">
        <v>0</v>
      </c>
      <c r="W7" s="126">
        <v>0</v>
      </c>
      <c r="X7" s="31">
        <v>1</v>
      </c>
      <c r="Y7" s="31">
        <v>1</v>
      </c>
      <c r="Z7" s="126">
        <v>0</v>
      </c>
      <c r="AA7" s="126">
        <v>0</v>
      </c>
      <c r="AB7" s="31">
        <v>1</v>
      </c>
      <c r="AC7" s="50">
        <v>1</v>
      </c>
    </row>
    <row r="8" spans="1:29" ht="15">
      <c r="B8" s="46">
        <v>2</v>
      </c>
      <c r="C8" s="30" t="s">
        <v>211</v>
      </c>
      <c r="D8" s="47" t="s">
        <v>226</v>
      </c>
      <c r="E8" s="71" t="s">
        <v>215</v>
      </c>
      <c r="F8" s="125">
        <v>0</v>
      </c>
      <c r="G8" s="126">
        <v>0</v>
      </c>
      <c r="H8" s="126">
        <v>0</v>
      </c>
      <c r="I8" s="31">
        <v>1</v>
      </c>
      <c r="J8" s="126">
        <v>0</v>
      </c>
      <c r="K8" s="126">
        <v>0</v>
      </c>
      <c r="L8" s="126">
        <v>0</v>
      </c>
      <c r="M8" s="31">
        <v>1</v>
      </c>
      <c r="N8" s="126">
        <v>0</v>
      </c>
      <c r="O8" s="126">
        <v>0</v>
      </c>
      <c r="P8" s="126">
        <v>0</v>
      </c>
      <c r="Q8" s="31">
        <v>1</v>
      </c>
      <c r="R8" s="126">
        <v>0</v>
      </c>
      <c r="S8" s="126">
        <v>0</v>
      </c>
      <c r="T8" s="126">
        <v>0</v>
      </c>
      <c r="U8" s="31">
        <v>1</v>
      </c>
      <c r="V8" s="126">
        <v>0</v>
      </c>
      <c r="W8" s="126">
        <v>0</v>
      </c>
      <c r="X8" s="126">
        <v>0</v>
      </c>
      <c r="Y8" s="31">
        <v>1</v>
      </c>
      <c r="Z8" s="126">
        <v>0</v>
      </c>
      <c r="AA8" s="126">
        <v>0</v>
      </c>
      <c r="AB8" s="126">
        <v>0</v>
      </c>
      <c r="AC8" s="50">
        <v>1</v>
      </c>
    </row>
    <row r="9" spans="1:29" ht="15">
      <c r="B9" s="46">
        <v>3</v>
      </c>
      <c r="C9" s="29" t="s">
        <v>211</v>
      </c>
      <c r="D9" s="52" t="s">
        <v>227</v>
      </c>
      <c r="E9" s="71" t="s">
        <v>216</v>
      </c>
      <c r="F9" s="125">
        <v>0</v>
      </c>
      <c r="G9" s="125">
        <v>0</v>
      </c>
      <c r="H9" s="125">
        <v>0</v>
      </c>
      <c r="I9" s="125">
        <v>0</v>
      </c>
      <c r="J9" s="125">
        <v>0</v>
      </c>
      <c r="K9" s="28">
        <v>1</v>
      </c>
      <c r="L9" s="125">
        <v>0</v>
      </c>
      <c r="M9" s="125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  <c r="S9" s="125">
        <v>0</v>
      </c>
      <c r="T9" s="125">
        <v>0</v>
      </c>
      <c r="U9" s="125">
        <v>0</v>
      </c>
      <c r="V9" s="125">
        <v>0</v>
      </c>
      <c r="W9" s="28">
        <v>1</v>
      </c>
      <c r="X9" s="125">
        <v>0</v>
      </c>
      <c r="Y9" s="125">
        <v>0</v>
      </c>
      <c r="Z9" s="125">
        <v>0</v>
      </c>
      <c r="AA9" s="125">
        <v>0</v>
      </c>
      <c r="AB9" s="125">
        <v>0</v>
      </c>
      <c r="AC9" s="128">
        <v>0</v>
      </c>
    </row>
    <row r="10" spans="1:29" ht="15">
      <c r="B10" s="46">
        <v>4</v>
      </c>
      <c r="C10" s="29" t="s">
        <v>211</v>
      </c>
      <c r="D10" s="52" t="s">
        <v>228</v>
      </c>
      <c r="E10" s="71" t="s">
        <v>217</v>
      </c>
      <c r="F10" s="125">
        <v>0</v>
      </c>
      <c r="G10" s="125">
        <v>0</v>
      </c>
      <c r="H10" s="28">
        <v>1</v>
      </c>
      <c r="I10" s="125">
        <v>0</v>
      </c>
      <c r="J10" s="125">
        <v>0</v>
      </c>
      <c r="K10" s="28">
        <v>1</v>
      </c>
      <c r="L10" s="28">
        <v>1</v>
      </c>
      <c r="M10" s="125">
        <v>0</v>
      </c>
      <c r="N10" s="125">
        <v>0</v>
      </c>
      <c r="O10" s="125">
        <v>0</v>
      </c>
      <c r="P10" s="28">
        <v>1</v>
      </c>
      <c r="Q10" s="125">
        <v>0</v>
      </c>
      <c r="R10" s="125">
        <v>0</v>
      </c>
      <c r="S10" s="125">
        <v>0</v>
      </c>
      <c r="T10" s="28">
        <v>1</v>
      </c>
      <c r="U10" s="125">
        <v>0</v>
      </c>
      <c r="V10" s="125">
        <v>0</v>
      </c>
      <c r="W10" s="28">
        <v>1</v>
      </c>
      <c r="X10" s="28">
        <v>1</v>
      </c>
      <c r="Y10" s="125">
        <v>0</v>
      </c>
      <c r="Z10" s="125">
        <v>0</v>
      </c>
      <c r="AA10" s="125">
        <v>0</v>
      </c>
      <c r="AB10" s="28">
        <v>1</v>
      </c>
      <c r="AC10" s="128">
        <v>0</v>
      </c>
    </row>
    <row r="11" spans="1:29" ht="15">
      <c r="B11" s="46">
        <v>5</v>
      </c>
      <c r="C11" s="29" t="s">
        <v>211</v>
      </c>
      <c r="D11" s="52" t="s">
        <v>234</v>
      </c>
      <c r="E11" s="71" t="s">
        <v>218</v>
      </c>
      <c r="F11" s="125">
        <v>0</v>
      </c>
      <c r="G11" s="125">
        <v>0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  <c r="S11" s="125">
        <v>0</v>
      </c>
      <c r="T11" s="125">
        <v>0</v>
      </c>
      <c r="U11" s="125">
        <v>0</v>
      </c>
      <c r="V11" s="125">
        <v>0</v>
      </c>
      <c r="W11" s="125">
        <v>0</v>
      </c>
      <c r="X11" s="125">
        <v>0</v>
      </c>
      <c r="Y11" s="125">
        <v>0</v>
      </c>
      <c r="Z11" s="125">
        <v>0</v>
      </c>
      <c r="AA11" s="125">
        <v>0</v>
      </c>
      <c r="AB11" s="125">
        <v>0</v>
      </c>
      <c r="AC11" s="128">
        <v>0</v>
      </c>
    </row>
    <row r="12" spans="1:29" ht="15">
      <c r="B12" s="46">
        <v>6</v>
      </c>
      <c r="C12" s="29" t="s">
        <v>213</v>
      </c>
      <c r="D12" s="52" t="s">
        <v>229</v>
      </c>
      <c r="E12" s="71" t="s">
        <v>219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0</v>
      </c>
      <c r="M12" s="125">
        <v>0</v>
      </c>
      <c r="N12" s="28">
        <v>1</v>
      </c>
      <c r="O12" s="125">
        <v>0</v>
      </c>
      <c r="P12" s="125">
        <v>0</v>
      </c>
      <c r="Q12" s="28">
        <v>1</v>
      </c>
      <c r="R12" s="125">
        <v>0</v>
      </c>
      <c r="S12" s="125">
        <v>0</v>
      </c>
      <c r="T12" s="125">
        <v>0</v>
      </c>
      <c r="U12" s="125">
        <v>0</v>
      </c>
      <c r="V12" s="125">
        <v>0</v>
      </c>
      <c r="W12" s="125">
        <v>0</v>
      </c>
      <c r="X12" s="125">
        <v>0</v>
      </c>
      <c r="Y12" s="125">
        <v>0</v>
      </c>
      <c r="Z12" s="28">
        <v>1</v>
      </c>
      <c r="AA12" s="125">
        <v>0</v>
      </c>
      <c r="AB12" s="125">
        <v>0</v>
      </c>
      <c r="AC12" s="128">
        <v>0</v>
      </c>
    </row>
    <row r="13" spans="1:29" ht="15">
      <c r="B13" s="46">
        <v>7</v>
      </c>
      <c r="C13" s="29" t="s">
        <v>213</v>
      </c>
      <c r="D13" s="52" t="s">
        <v>230</v>
      </c>
      <c r="E13" s="71" t="s">
        <v>220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28">
        <v>1</v>
      </c>
      <c r="O13" s="125">
        <v>0</v>
      </c>
      <c r="P13" s="125">
        <v>0</v>
      </c>
      <c r="Q13" s="28">
        <v>1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28">
        <v>1</v>
      </c>
      <c r="AA13" s="125">
        <v>0</v>
      </c>
      <c r="AB13" s="125">
        <v>0</v>
      </c>
      <c r="AC13" s="128">
        <v>0</v>
      </c>
    </row>
    <row r="14" spans="1:29" ht="15">
      <c r="B14" s="46">
        <v>8</v>
      </c>
      <c r="C14" s="29" t="s">
        <v>213</v>
      </c>
      <c r="D14" s="52" t="s">
        <v>231</v>
      </c>
      <c r="E14" s="71" t="s">
        <v>221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5">
        <v>0</v>
      </c>
      <c r="V14" s="125">
        <v>0</v>
      </c>
      <c r="W14" s="125">
        <v>0</v>
      </c>
      <c r="X14" s="125">
        <v>0</v>
      </c>
      <c r="Y14" s="125">
        <v>0</v>
      </c>
      <c r="Z14" s="125">
        <v>0</v>
      </c>
      <c r="AA14" s="125">
        <v>0</v>
      </c>
      <c r="AB14" s="28">
        <v>1</v>
      </c>
      <c r="AC14" s="53">
        <v>1</v>
      </c>
    </row>
    <row r="15" spans="1:29" ht="15">
      <c r="B15" s="46">
        <v>9</v>
      </c>
      <c r="C15" s="29" t="s">
        <v>213</v>
      </c>
      <c r="D15" s="52" t="s">
        <v>235</v>
      </c>
      <c r="E15" s="71" t="s">
        <v>222</v>
      </c>
      <c r="F15" s="125">
        <v>0</v>
      </c>
      <c r="G15" s="125">
        <v>0</v>
      </c>
      <c r="H15" s="125">
        <v>0</v>
      </c>
      <c r="I15" s="125">
        <v>0</v>
      </c>
      <c r="J15" s="125">
        <v>0</v>
      </c>
      <c r="K15" s="125">
        <v>0</v>
      </c>
      <c r="L15" s="125">
        <v>0</v>
      </c>
      <c r="M15" s="125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  <c r="S15" s="125">
        <v>0</v>
      </c>
      <c r="T15" s="125">
        <v>0</v>
      </c>
      <c r="U15" s="125">
        <v>0</v>
      </c>
      <c r="V15" s="125">
        <v>0</v>
      </c>
      <c r="W15" s="125">
        <v>0</v>
      </c>
      <c r="X15" s="125">
        <v>0</v>
      </c>
      <c r="Y15" s="125">
        <v>0</v>
      </c>
      <c r="Z15" s="125">
        <v>0</v>
      </c>
      <c r="AA15" s="125">
        <v>0</v>
      </c>
      <c r="AB15" s="28">
        <v>1</v>
      </c>
      <c r="AC15" s="53">
        <v>1</v>
      </c>
    </row>
    <row r="16" spans="1:29" ht="15">
      <c r="B16" s="46">
        <v>10</v>
      </c>
      <c r="C16" s="29" t="s">
        <v>223</v>
      </c>
      <c r="D16" s="52" t="s">
        <v>232</v>
      </c>
      <c r="E16" s="71" t="s">
        <v>238</v>
      </c>
      <c r="F16" s="125">
        <v>0</v>
      </c>
      <c r="G16" s="125">
        <v>0</v>
      </c>
      <c r="H16" s="28">
        <v>1</v>
      </c>
      <c r="I16" s="125">
        <v>0</v>
      </c>
      <c r="J16" s="125">
        <v>0</v>
      </c>
      <c r="K16" s="28">
        <v>1</v>
      </c>
      <c r="L16" s="28">
        <v>1</v>
      </c>
      <c r="M16" s="125">
        <v>0</v>
      </c>
      <c r="N16" s="125">
        <v>0</v>
      </c>
      <c r="O16" s="125">
        <v>0</v>
      </c>
      <c r="P16" s="28">
        <v>1</v>
      </c>
      <c r="Q16" s="125">
        <v>0</v>
      </c>
      <c r="R16" s="125">
        <v>0</v>
      </c>
      <c r="S16" s="125">
        <v>0</v>
      </c>
      <c r="T16" s="28">
        <v>1</v>
      </c>
      <c r="U16" s="125">
        <v>0</v>
      </c>
      <c r="V16" s="125">
        <v>0</v>
      </c>
      <c r="W16" s="28">
        <v>1</v>
      </c>
      <c r="X16" s="28">
        <v>1</v>
      </c>
      <c r="Y16" s="125">
        <v>0</v>
      </c>
      <c r="Z16" s="125">
        <v>0</v>
      </c>
      <c r="AA16" s="125">
        <v>0</v>
      </c>
      <c r="AB16" s="28">
        <v>1</v>
      </c>
      <c r="AC16" s="128">
        <v>0</v>
      </c>
    </row>
    <row r="17" spans="1:29" ht="15">
      <c r="B17" s="46">
        <v>11</v>
      </c>
      <c r="C17" s="29" t="s">
        <v>223</v>
      </c>
      <c r="D17" s="52" t="s">
        <v>236</v>
      </c>
      <c r="E17" s="71" t="s">
        <v>239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5">
        <v>0</v>
      </c>
      <c r="X17" s="125">
        <v>0</v>
      </c>
      <c r="Y17" s="125">
        <v>0</v>
      </c>
      <c r="Z17" s="125">
        <v>0</v>
      </c>
      <c r="AA17" s="125">
        <v>0</v>
      </c>
      <c r="AB17" s="125">
        <v>0</v>
      </c>
      <c r="AC17" s="128">
        <v>0</v>
      </c>
    </row>
    <row r="18" spans="1:29" ht="15">
      <c r="B18" s="46">
        <v>12</v>
      </c>
      <c r="C18" s="29" t="s">
        <v>224</v>
      </c>
      <c r="D18" s="52" t="s">
        <v>233</v>
      </c>
      <c r="E18" s="71" t="s">
        <v>240</v>
      </c>
      <c r="F18" s="125">
        <v>0</v>
      </c>
      <c r="G18" s="125">
        <v>0</v>
      </c>
      <c r="H18" s="125">
        <v>0</v>
      </c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28">
        <v>1</v>
      </c>
      <c r="O18" s="125">
        <v>0</v>
      </c>
      <c r="P18" s="125">
        <v>0</v>
      </c>
      <c r="Q18" s="28">
        <v>1</v>
      </c>
      <c r="R18" s="125">
        <v>0</v>
      </c>
      <c r="S18" s="125">
        <v>0</v>
      </c>
      <c r="T18" s="125">
        <v>0</v>
      </c>
      <c r="U18" s="125">
        <v>0</v>
      </c>
      <c r="V18" s="125">
        <v>0</v>
      </c>
      <c r="W18" s="125">
        <v>0</v>
      </c>
      <c r="X18" s="125">
        <v>0</v>
      </c>
      <c r="Y18" s="125">
        <v>0</v>
      </c>
      <c r="Z18" s="28">
        <v>1</v>
      </c>
      <c r="AA18" s="125">
        <v>0</v>
      </c>
      <c r="AB18" s="125">
        <v>0</v>
      </c>
      <c r="AC18" s="128">
        <v>0</v>
      </c>
    </row>
    <row r="19" spans="1:29" ht="15.6" thickBot="1">
      <c r="B19" s="58">
        <v>13</v>
      </c>
      <c r="C19" s="33" t="s">
        <v>224</v>
      </c>
      <c r="D19" s="59" t="s">
        <v>237</v>
      </c>
      <c r="E19" s="61" t="s">
        <v>241</v>
      </c>
      <c r="F19" s="127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35">
        <v>1</v>
      </c>
      <c r="AC19" s="63">
        <v>1</v>
      </c>
    </row>
    <row r="20" spans="1:29" ht="13.8" thickBot="1"/>
    <row r="21" spans="1:29" ht="15" thickBot="1">
      <c r="A21" s="1" t="s">
        <v>244</v>
      </c>
      <c r="E21" s="3" t="s">
        <v>127</v>
      </c>
      <c r="F21" s="6" t="s">
        <v>245</v>
      </c>
      <c r="G21" s="6" t="s">
        <v>246</v>
      </c>
      <c r="H21" s="6" t="s">
        <v>247</v>
      </c>
      <c r="I21" s="6" t="s">
        <v>248</v>
      </c>
      <c r="J21" s="6" t="s">
        <v>249</v>
      </c>
      <c r="K21" s="6" t="s">
        <v>250</v>
      </c>
      <c r="L21" s="6" t="s">
        <v>251</v>
      </c>
      <c r="M21" s="6" t="s">
        <v>252</v>
      </c>
      <c r="N21" s="6" t="s">
        <v>253</v>
      </c>
      <c r="O21" s="6" t="s">
        <v>254</v>
      </c>
      <c r="P21" s="6" t="s">
        <v>255</v>
      </c>
      <c r="Q21" s="6" t="s">
        <v>256</v>
      </c>
      <c r="R21" s="6" t="s">
        <v>257</v>
      </c>
      <c r="S21" s="6" t="s">
        <v>258</v>
      </c>
      <c r="T21" s="6" t="s">
        <v>259</v>
      </c>
      <c r="U21" s="6" t="s">
        <v>260</v>
      </c>
      <c r="V21" s="6" t="s">
        <v>261</v>
      </c>
      <c r="W21" s="6" t="s">
        <v>262</v>
      </c>
      <c r="X21" s="6" t="s">
        <v>263</v>
      </c>
      <c r="Y21" s="7" t="s">
        <v>264</v>
      </c>
    </row>
    <row r="22" spans="1:29" ht="30" customHeight="1" thickBot="1">
      <c r="B22" s="41" t="s">
        <v>41</v>
      </c>
      <c r="C22" s="42" t="s">
        <v>205</v>
      </c>
      <c r="D22" s="42" t="s">
        <v>207</v>
      </c>
      <c r="E22" s="43" t="s">
        <v>208</v>
      </c>
      <c r="F22" s="42" t="s">
        <v>210</v>
      </c>
      <c r="G22" s="42" t="s">
        <v>210</v>
      </c>
      <c r="H22" s="42" t="s">
        <v>210</v>
      </c>
      <c r="I22" s="42" t="s">
        <v>210</v>
      </c>
      <c r="J22" s="42" t="s">
        <v>210</v>
      </c>
      <c r="K22" s="42" t="s">
        <v>210</v>
      </c>
      <c r="L22" s="42" t="s">
        <v>210</v>
      </c>
      <c r="M22" s="42" t="s">
        <v>210</v>
      </c>
      <c r="N22" s="42" t="s">
        <v>210</v>
      </c>
      <c r="O22" s="42" t="s">
        <v>210</v>
      </c>
      <c r="P22" s="42" t="s">
        <v>210</v>
      </c>
      <c r="Q22" s="42" t="s">
        <v>210</v>
      </c>
      <c r="R22" s="42" t="s">
        <v>210</v>
      </c>
      <c r="S22" s="42" t="s">
        <v>210</v>
      </c>
      <c r="T22" s="42" t="s">
        <v>210</v>
      </c>
      <c r="U22" s="42" t="s">
        <v>210</v>
      </c>
      <c r="V22" s="42" t="s">
        <v>210</v>
      </c>
      <c r="W22" s="42" t="s">
        <v>210</v>
      </c>
      <c r="X22" s="42" t="s">
        <v>210</v>
      </c>
      <c r="Y22" s="45" t="s">
        <v>210</v>
      </c>
    </row>
    <row r="23" spans="1:29" ht="15.6" thickTop="1">
      <c r="B23" s="46">
        <v>1</v>
      </c>
      <c r="C23" s="30" t="s">
        <v>212</v>
      </c>
      <c r="D23" s="47" t="s">
        <v>225</v>
      </c>
      <c r="E23" s="71" t="s">
        <v>214</v>
      </c>
      <c r="F23" s="31">
        <v>1</v>
      </c>
      <c r="G23" s="31">
        <v>1</v>
      </c>
      <c r="H23" s="126">
        <v>0</v>
      </c>
      <c r="I23" s="126">
        <v>0</v>
      </c>
      <c r="J23" s="31">
        <v>1</v>
      </c>
      <c r="K23" s="31">
        <v>1</v>
      </c>
      <c r="L23" s="126">
        <v>0</v>
      </c>
      <c r="M23" s="126">
        <v>0</v>
      </c>
      <c r="N23" s="31">
        <v>1</v>
      </c>
      <c r="O23" s="31">
        <v>1</v>
      </c>
      <c r="P23" s="31">
        <v>1</v>
      </c>
      <c r="Q23" s="31">
        <v>1</v>
      </c>
      <c r="R23" s="126">
        <v>0</v>
      </c>
      <c r="S23" s="126">
        <v>0</v>
      </c>
      <c r="T23" s="31">
        <v>1</v>
      </c>
      <c r="U23" s="31">
        <v>1</v>
      </c>
      <c r="V23" s="126">
        <v>0</v>
      </c>
      <c r="W23" s="126">
        <v>0</v>
      </c>
      <c r="X23" s="31">
        <v>1</v>
      </c>
      <c r="Y23" s="50">
        <v>1</v>
      </c>
    </row>
    <row r="24" spans="1:29" ht="15">
      <c r="B24" s="46">
        <v>2</v>
      </c>
      <c r="C24" s="30" t="s">
        <v>211</v>
      </c>
      <c r="D24" s="47" t="s">
        <v>226</v>
      </c>
      <c r="E24" s="71" t="s">
        <v>215</v>
      </c>
      <c r="F24" s="126">
        <v>0</v>
      </c>
      <c r="G24" s="31">
        <v>1</v>
      </c>
      <c r="H24" s="126">
        <v>0</v>
      </c>
      <c r="I24" s="126">
        <v>0</v>
      </c>
      <c r="J24" s="126">
        <v>0</v>
      </c>
      <c r="K24" s="31">
        <v>1</v>
      </c>
      <c r="L24" s="126">
        <v>0</v>
      </c>
      <c r="M24" s="126">
        <v>0</v>
      </c>
      <c r="N24" s="126">
        <v>0</v>
      </c>
      <c r="O24" s="31">
        <v>1</v>
      </c>
      <c r="P24" s="126">
        <v>0</v>
      </c>
      <c r="Q24" s="31">
        <v>1</v>
      </c>
      <c r="R24" s="126">
        <v>0</v>
      </c>
      <c r="S24" s="126">
        <v>0</v>
      </c>
      <c r="T24" s="126">
        <v>0</v>
      </c>
      <c r="U24" s="31">
        <v>1</v>
      </c>
      <c r="V24" s="126">
        <v>0</v>
      </c>
      <c r="W24" s="126">
        <v>0</v>
      </c>
      <c r="X24" s="126">
        <v>0</v>
      </c>
      <c r="Y24" s="50">
        <v>1</v>
      </c>
    </row>
    <row r="25" spans="1:29" ht="15">
      <c r="B25" s="46">
        <v>3</v>
      </c>
      <c r="C25" s="29" t="s">
        <v>211</v>
      </c>
      <c r="D25" s="52" t="s">
        <v>227</v>
      </c>
      <c r="E25" s="71" t="s">
        <v>216</v>
      </c>
      <c r="F25" s="125">
        <v>0</v>
      </c>
      <c r="G25" s="125">
        <v>0</v>
      </c>
      <c r="H25" s="125">
        <v>0</v>
      </c>
      <c r="I25" s="28">
        <v>1</v>
      </c>
      <c r="J25" s="125">
        <v>0</v>
      </c>
      <c r="K25" s="125">
        <v>0</v>
      </c>
      <c r="L25" s="125">
        <v>0</v>
      </c>
      <c r="M25" s="125">
        <v>0</v>
      </c>
      <c r="N25" s="125">
        <v>0</v>
      </c>
      <c r="O25" s="125">
        <v>0</v>
      </c>
      <c r="P25" s="125">
        <v>0</v>
      </c>
      <c r="Q25" s="125">
        <v>0</v>
      </c>
      <c r="R25" s="125">
        <v>0</v>
      </c>
      <c r="S25" s="28">
        <v>1</v>
      </c>
      <c r="T25" s="125">
        <v>0</v>
      </c>
      <c r="U25" s="125">
        <v>0</v>
      </c>
      <c r="V25" s="125">
        <v>0</v>
      </c>
      <c r="W25" s="125">
        <v>0</v>
      </c>
      <c r="X25" s="125">
        <v>0</v>
      </c>
      <c r="Y25" s="128">
        <v>0</v>
      </c>
    </row>
    <row r="26" spans="1:29" ht="15">
      <c r="B26" s="46">
        <v>4</v>
      </c>
      <c r="C26" s="29" t="s">
        <v>211</v>
      </c>
      <c r="D26" s="52" t="s">
        <v>228</v>
      </c>
      <c r="E26" s="71" t="s">
        <v>217</v>
      </c>
      <c r="F26" s="28">
        <v>1</v>
      </c>
      <c r="G26" s="125">
        <v>0</v>
      </c>
      <c r="H26" s="125">
        <v>0</v>
      </c>
      <c r="I26" s="28">
        <v>1</v>
      </c>
      <c r="J26" s="28">
        <v>1</v>
      </c>
      <c r="K26" s="125">
        <v>0</v>
      </c>
      <c r="L26" s="125">
        <v>0</v>
      </c>
      <c r="M26" s="125">
        <v>0</v>
      </c>
      <c r="N26" s="28">
        <v>1</v>
      </c>
      <c r="O26" s="125">
        <v>0</v>
      </c>
      <c r="P26" s="28">
        <v>1</v>
      </c>
      <c r="Q26" s="125">
        <v>0</v>
      </c>
      <c r="R26" s="125">
        <v>0</v>
      </c>
      <c r="S26" s="28">
        <v>1</v>
      </c>
      <c r="T26" s="28">
        <v>1</v>
      </c>
      <c r="U26" s="125">
        <v>0</v>
      </c>
      <c r="V26" s="125">
        <v>0</v>
      </c>
      <c r="W26" s="125">
        <v>0</v>
      </c>
      <c r="X26" s="28">
        <v>1</v>
      </c>
      <c r="Y26" s="128">
        <v>0</v>
      </c>
    </row>
    <row r="27" spans="1:29" ht="15">
      <c r="B27" s="46">
        <v>5</v>
      </c>
      <c r="C27" s="29" t="s">
        <v>211</v>
      </c>
      <c r="D27" s="52" t="s">
        <v>234</v>
      </c>
      <c r="E27" s="71" t="s">
        <v>218</v>
      </c>
      <c r="F27" s="125">
        <v>0</v>
      </c>
      <c r="G27" s="125">
        <v>0</v>
      </c>
      <c r="H27" s="125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125">
        <v>0</v>
      </c>
      <c r="P27" s="125">
        <v>0</v>
      </c>
      <c r="Q27" s="125">
        <v>0</v>
      </c>
      <c r="R27" s="125">
        <v>0</v>
      </c>
      <c r="S27" s="125">
        <v>0</v>
      </c>
      <c r="T27" s="125">
        <v>0</v>
      </c>
      <c r="U27" s="125">
        <v>0</v>
      </c>
      <c r="V27" s="125">
        <v>0</v>
      </c>
      <c r="W27" s="125">
        <v>0</v>
      </c>
      <c r="X27" s="125">
        <v>0</v>
      </c>
      <c r="Y27" s="128">
        <v>0</v>
      </c>
    </row>
    <row r="28" spans="1:29" ht="15">
      <c r="B28" s="46">
        <v>6</v>
      </c>
      <c r="C28" s="29" t="s">
        <v>213</v>
      </c>
      <c r="D28" s="52" t="s">
        <v>229</v>
      </c>
      <c r="E28" s="71" t="s">
        <v>219</v>
      </c>
      <c r="F28" s="125">
        <v>0</v>
      </c>
      <c r="G28" s="125">
        <v>0</v>
      </c>
      <c r="H28" s="125">
        <v>0</v>
      </c>
      <c r="I28" s="125">
        <v>0</v>
      </c>
      <c r="J28" s="125">
        <v>0</v>
      </c>
      <c r="K28" s="125">
        <v>0</v>
      </c>
      <c r="L28" s="28">
        <v>1</v>
      </c>
      <c r="M28" s="125">
        <v>0</v>
      </c>
      <c r="N28" s="125">
        <v>0</v>
      </c>
      <c r="O28" s="28">
        <v>1</v>
      </c>
      <c r="P28" s="125">
        <v>0</v>
      </c>
      <c r="Q28" s="125">
        <v>0</v>
      </c>
      <c r="R28" s="125">
        <v>0</v>
      </c>
      <c r="S28" s="125">
        <v>0</v>
      </c>
      <c r="T28" s="125">
        <v>0</v>
      </c>
      <c r="U28" s="125">
        <v>0</v>
      </c>
      <c r="V28" s="28">
        <v>1</v>
      </c>
      <c r="W28" s="125">
        <v>0</v>
      </c>
      <c r="X28" s="125">
        <v>0</v>
      </c>
      <c r="Y28" s="128">
        <v>0</v>
      </c>
    </row>
    <row r="29" spans="1:29" ht="15">
      <c r="B29" s="46">
        <v>7</v>
      </c>
      <c r="C29" s="29" t="s">
        <v>213</v>
      </c>
      <c r="D29" s="52" t="s">
        <v>230</v>
      </c>
      <c r="E29" s="71" t="s">
        <v>220</v>
      </c>
      <c r="F29" s="125">
        <v>0</v>
      </c>
      <c r="G29" s="125">
        <v>0</v>
      </c>
      <c r="H29" s="125">
        <v>0</v>
      </c>
      <c r="I29" s="125">
        <v>0</v>
      </c>
      <c r="J29" s="125">
        <v>0</v>
      </c>
      <c r="K29" s="125">
        <v>0</v>
      </c>
      <c r="L29" s="28">
        <v>1</v>
      </c>
      <c r="M29" s="125">
        <v>0</v>
      </c>
      <c r="N29" s="125">
        <v>0</v>
      </c>
      <c r="O29" s="28">
        <v>1</v>
      </c>
      <c r="P29" s="125">
        <v>0</v>
      </c>
      <c r="Q29" s="125">
        <v>0</v>
      </c>
      <c r="R29" s="125">
        <v>0</v>
      </c>
      <c r="S29" s="125">
        <v>0</v>
      </c>
      <c r="T29" s="125">
        <v>0</v>
      </c>
      <c r="U29" s="125">
        <v>0</v>
      </c>
      <c r="V29" s="28">
        <v>1</v>
      </c>
      <c r="W29" s="125">
        <v>0</v>
      </c>
      <c r="X29" s="125">
        <v>0</v>
      </c>
      <c r="Y29" s="128">
        <v>0</v>
      </c>
    </row>
    <row r="30" spans="1:29" ht="15">
      <c r="B30" s="46">
        <v>8</v>
      </c>
      <c r="C30" s="29" t="s">
        <v>213</v>
      </c>
      <c r="D30" s="52" t="s">
        <v>231</v>
      </c>
      <c r="E30" s="71" t="s">
        <v>221</v>
      </c>
      <c r="F30" s="125">
        <v>0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0</v>
      </c>
      <c r="U30" s="125">
        <v>0</v>
      </c>
      <c r="V30" s="125">
        <v>0</v>
      </c>
      <c r="W30" s="125">
        <v>0</v>
      </c>
      <c r="X30" s="146">
        <v>1</v>
      </c>
      <c r="Y30" s="53">
        <v>1</v>
      </c>
    </row>
    <row r="31" spans="1:29" ht="15">
      <c r="B31" s="46">
        <v>9</v>
      </c>
      <c r="C31" s="29" t="s">
        <v>213</v>
      </c>
      <c r="D31" s="52" t="s">
        <v>235</v>
      </c>
      <c r="E31" s="71" t="s">
        <v>222</v>
      </c>
      <c r="F31" s="125">
        <v>0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  <c r="Q31" s="125">
        <v>0</v>
      </c>
      <c r="R31" s="125">
        <v>0</v>
      </c>
      <c r="S31" s="125">
        <v>0</v>
      </c>
      <c r="T31" s="125">
        <v>0</v>
      </c>
      <c r="U31" s="125">
        <v>0</v>
      </c>
      <c r="V31" s="125">
        <v>0</v>
      </c>
      <c r="W31" s="125">
        <v>0</v>
      </c>
      <c r="X31" s="146">
        <v>1</v>
      </c>
      <c r="Y31" s="53">
        <v>1</v>
      </c>
    </row>
    <row r="32" spans="1:29" ht="15">
      <c r="B32" s="46">
        <v>10</v>
      </c>
      <c r="C32" s="29" t="s">
        <v>223</v>
      </c>
      <c r="D32" s="52" t="s">
        <v>232</v>
      </c>
      <c r="E32" s="71" t="s">
        <v>238</v>
      </c>
      <c r="F32" s="28">
        <v>1</v>
      </c>
      <c r="G32" s="125">
        <v>0</v>
      </c>
      <c r="H32" s="125">
        <v>0</v>
      </c>
      <c r="I32" s="28">
        <v>1</v>
      </c>
      <c r="J32" s="28">
        <v>1</v>
      </c>
      <c r="K32" s="125">
        <v>0</v>
      </c>
      <c r="L32" s="125">
        <v>0</v>
      </c>
      <c r="M32" s="125">
        <v>0</v>
      </c>
      <c r="N32" s="28">
        <v>1</v>
      </c>
      <c r="O32" s="125">
        <v>0</v>
      </c>
      <c r="P32" s="28">
        <v>1</v>
      </c>
      <c r="Q32" s="125">
        <v>0</v>
      </c>
      <c r="R32" s="125">
        <v>0</v>
      </c>
      <c r="S32" s="28">
        <v>1</v>
      </c>
      <c r="T32" s="28">
        <v>1</v>
      </c>
      <c r="U32" s="125">
        <v>0</v>
      </c>
      <c r="V32" s="125">
        <v>0</v>
      </c>
      <c r="W32" s="125">
        <v>0</v>
      </c>
      <c r="X32" s="28">
        <v>1</v>
      </c>
      <c r="Y32" s="128">
        <v>0</v>
      </c>
    </row>
    <row r="33" spans="1:25" ht="15">
      <c r="B33" s="46">
        <v>11</v>
      </c>
      <c r="C33" s="29" t="s">
        <v>223</v>
      </c>
      <c r="D33" s="52" t="s">
        <v>236</v>
      </c>
      <c r="E33" s="71" t="s">
        <v>239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8">
        <v>0</v>
      </c>
    </row>
    <row r="34" spans="1:25" ht="15">
      <c r="B34" s="46">
        <v>12</v>
      </c>
      <c r="C34" s="29" t="s">
        <v>224</v>
      </c>
      <c r="D34" s="52" t="s">
        <v>233</v>
      </c>
      <c r="E34" s="71" t="s">
        <v>240</v>
      </c>
      <c r="F34" s="125">
        <v>0</v>
      </c>
      <c r="G34" s="125">
        <v>0</v>
      </c>
      <c r="H34" s="125">
        <v>0</v>
      </c>
      <c r="I34" s="125">
        <v>0</v>
      </c>
      <c r="J34" s="125">
        <v>0</v>
      </c>
      <c r="K34" s="125">
        <v>0</v>
      </c>
      <c r="L34" s="28">
        <v>1</v>
      </c>
      <c r="M34" s="125">
        <v>0</v>
      </c>
      <c r="N34" s="125">
        <v>0</v>
      </c>
      <c r="O34" s="28">
        <v>1</v>
      </c>
      <c r="P34" s="125">
        <v>0</v>
      </c>
      <c r="Q34" s="125">
        <v>0</v>
      </c>
      <c r="R34" s="125">
        <v>0</v>
      </c>
      <c r="S34" s="125">
        <v>0</v>
      </c>
      <c r="T34" s="125">
        <v>0</v>
      </c>
      <c r="U34" s="125">
        <v>0</v>
      </c>
      <c r="V34" s="28">
        <v>1</v>
      </c>
      <c r="W34" s="125">
        <v>0</v>
      </c>
      <c r="X34" s="125">
        <v>0</v>
      </c>
      <c r="Y34" s="128">
        <v>0</v>
      </c>
    </row>
    <row r="35" spans="1:25" ht="15.6" thickBot="1">
      <c r="B35" s="58">
        <v>13</v>
      </c>
      <c r="C35" s="33" t="s">
        <v>224</v>
      </c>
      <c r="D35" s="59" t="s">
        <v>237</v>
      </c>
      <c r="E35" s="61" t="s">
        <v>241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47">
        <v>1</v>
      </c>
      <c r="Y35" s="63">
        <v>1</v>
      </c>
    </row>
    <row r="36" spans="1:25" ht="13.8" thickBot="1"/>
    <row r="37" spans="1:25" ht="15" thickBot="1">
      <c r="A37" s="1" t="s">
        <v>265</v>
      </c>
      <c r="E37" s="3" t="s">
        <v>127</v>
      </c>
      <c r="F37" s="6" t="s">
        <v>266</v>
      </c>
      <c r="G37" s="6" t="s">
        <v>267</v>
      </c>
      <c r="H37" s="154" t="s">
        <v>268</v>
      </c>
      <c r="I37" s="7" t="s">
        <v>452</v>
      </c>
    </row>
    <row r="38" spans="1:25" ht="30" customHeight="1" thickBot="1">
      <c r="B38" s="41" t="s">
        <v>41</v>
      </c>
      <c r="C38" s="42" t="s">
        <v>205</v>
      </c>
      <c r="D38" s="42" t="s">
        <v>207</v>
      </c>
      <c r="E38" s="43" t="s">
        <v>208</v>
      </c>
      <c r="F38" s="42" t="s">
        <v>210</v>
      </c>
      <c r="G38" s="42" t="s">
        <v>210</v>
      </c>
      <c r="H38" s="43" t="s">
        <v>210</v>
      </c>
      <c r="I38" s="45" t="s">
        <v>210</v>
      </c>
    </row>
    <row r="39" spans="1:25" ht="15.6" thickTop="1">
      <c r="B39" s="46">
        <v>1</v>
      </c>
      <c r="C39" s="30" t="s">
        <v>212</v>
      </c>
      <c r="D39" s="47" t="s">
        <v>225</v>
      </c>
      <c r="E39" s="71" t="s">
        <v>214</v>
      </c>
      <c r="F39" s="28">
        <v>1</v>
      </c>
      <c r="G39" s="126">
        <v>0</v>
      </c>
      <c r="H39" s="155">
        <v>0</v>
      </c>
      <c r="I39" s="158">
        <v>1</v>
      </c>
    </row>
    <row r="40" spans="1:25" ht="15">
      <c r="B40" s="46">
        <v>2</v>
      </c>
      <c r="C40" s="30" t="s">
        <v>211</v>
      </c>
      <c r="D40" s="47" t="s">
        <v>226</v>
      </c>
      <c r="E40" s="71" t="s">
        <v>215</v>
      </c>
      <c r="F40" s="125">
        <v>0</v>
      </c>
      <c r="G40" s="126">
        <v>0</v>
      </c>
      <c r="H40" s="155">
        <v>0</v>
      </c>
      <c r="I40" s="129">
        <v>0</v>
      </c>
    </row>
    <row r="41" spans="1:25" ht="15">
      <c r="B41" s="46">
        <v>3</v>
      </c>
      <c r="C41" s="29" t="s">
        <v>211</v>
      </c>
      <c r="D41" s="52" t="s">
        <v>227</v>
      </c>
      <c r="E41" s="71" t="s">
        <v>216</v>
      </c>
      <c r="F41" s="125">
        <v>0</v>
      </c>
      <c r="G41" s="125">
        <v>0</v>
      </c>
      <c r="H41" s="156">
        <v>0</v>
      </c>
      <c r="I41" s="128">
        <v>0</v>
      </c>
    </row>
    <row r="42" spans="1:25" ht="15">
      <c r="B42" s="46">
        <v>4</v>
      </c>
      <c r="C42" s="29" t="s">
        <v>211</v>
      </c>
      <c r="D42" s="52" t="s">
        <v>228</v>
      </c>
      <c r="E42" s="71" t="s">
        <v>217</v>
      </c>
      <c r="F42" s="28">
        <v>1</v>
      </c>
      <c r="G42" s="125">
        <v>0</v>
      </c>
      <c r="H42" s="156">
        <v>0</v>
      </c>
      <c r="I42" s="159">
        <v>1</v>
      </c>
    </row>
    <row r="43" spans="1:25" ht="15">
      <c r="B43" s="46">
        <v>5</v>
      </c>
      <c r="C43" s="29" t="s">
        <v>211</v>
      </c>
      <c r="D43" s="52" t="s">
        <v>234</v>
      </c>
      <c r="E43" s="71" t="s">
        <v>218</v>
      </c>
      <c r="F43" s="125">
        <v>0</v>
      </c>
      <c r="G43" s="125">
        <v>0</v>
      </c>
      <c r="H43" s="156">
        <v>0</v>
      </c>
      <c r="I43" s="128">
        <v>0</v>
      </c>
    </row>
    <row r="44" spans="1:25" ht="15">
      <c r="B44" s="46">
        <v>6</v>
      </c>
      <c r="C44" s="29" t="s">
        <v>213</v>
      </c>
      <c r="D44" s="52" t="s">
        <v>229</v>
      </c>
      <c r="E44" s="71" t="s">
        <v>219</v>
      </c>
      <c r="F44" s="125">
        <v>0</v>
      </c>
      <c r="G44" s="125">
        <v>0</v>
      </c>
      <c r="H44" s="156">
        <v>0</v>
      </c>
      <c r="I44" s="128">
        <v>0</v>
      </c>
    </row>
    <row r="45" spans="1:25" ht="15">
      <c r="B45" s="46">
        <v>7</v>
      </c>
      <c r="C45" s="29" t="s">
        <v>213</v>
      </c>
      <c r="D45" s="52" t="s">
        <v>230</v>
      </c>
      <c r="E45" s="71" t="s">
        <v>220</v>
      </c>
      <c r="F45" s="125">
        <v>0</v>
      </c>
      <c r="G45" s="125">
        <v>0</v>
      </c>
      <c r="H45" s="156">
        <v>0</v>
      </c>
      <c r="I45" s="128">
        <v>0</v>
      </c>
    </row>
    <row r="46" spans="1:25" ht="15">
      <c r="B46" s="46">
        <v>8</v>
      </c>
      <c r="C46" s="29" t="s">
        <v>213</v>
      </c>
      <c r="D46" s="52" t="s">
        <v>231</v>
      </c>
      <c r="E46" s="71" t="s">
        <v>221</v>
      </c>
      <c r="F46" s="125">
        <v>0</v>
      </c>
      <c r="G46" s="125">
        <v>0</v>
      </c>
      <c r="H46" s="156">
        <v>0</v>
      </c>
      <c r="I46" s="128">
        <v>0</v>
      </c>
    </row>
    <row r="47" spans="1:25" ht="15">
      <c r="B47" s="46">
        <v>9</v>
      </c>
      <c r="C47" s="29" t="s">
        <v>213</v>
      </c>
      <c r="D47" s="52" t="s">
        <v>235</v>
      </c>
      <c r="E47" s="71" t="s">
        <v>222</v>
      </c>
      <c r="F47" s="125">
        <v>0</v>
      </c>
      <c r="G47" s="125">
        <v>0</v>
      </c>
      <c r="H47" s="156">
        <v>0</v>
      </c>
      <c r="I47" s="128">
        <v>0</v>
      </c>
    </row>
    <row r="48" spans="1:25" ht="15">
      <c r="B48" s="46">
        <v>10</v>
      </c>
      <c r="C48" s="29" t="s">
        <v>223</v>
      </c>
      <c r="D48" s="52" t="s">
        <v>232</v>
      </c>
      <c r="E48" s="71" t="s">
        <v>238</v>
      </c>
      <c r="F48" s="28">
        <v>1</v>
      </c>
      <c r="G48" s="125">
        <v>0</v>
      </c>
      <c r="H48" s="156">
        <v>0</v>
      </c>
      <c r="I48" s="128">
        <v>0</v>
      </c>
    </row>
    <row r="49" spans="2:9" ht="15">
      <c r="B49" s="46">
        <v>11</v>
      </c>
      <c r="C49" s="29" t="s">
        <v>223</v>
      </c>
      <c r="D49" s="52" t="s">
        <v>236</v>
      </c>
      <c r="E49" s="71" t="s">
        <v>239</v>
      </c>
      <c r="F49" s="28">
        <v>1</v>
      </c>
      <c r="G49" s="125">
        <v>0</v>
      </c>
      <c r="H49" s="156">
        <v>0</v>
      </c>
      <c r="I49" s="128">
        <v>0</v>
      </c>
    </row>
    <row r="50" spans="2:9" ht="15">
      <c r="B50" s="46">
        <v>12</v>
      </c>
      <c r="C50" s="29" t="s">
        <v>224</v>
      </c>
      <c r="D50" s="52" t="s">
        <v>233</v>
      </c>
      <c r="E50" s="71" t="s">
        <v>240</v>
      </c>
      <c r="F50" s="125">
        <v>0</v>
      </c>
      <c r="G50" s="125">
        <v>0</v>
      </c>
      <c r="H50" s="156">
        <v>0</v>
      </c>
      <c r="I50" s="128">
        <v>0</v>
      </c>
    </row>
    <row r="51" spans="2:9" ht="15.6" thickBot="1">
      <c r="B51" s="58">
        <v>13</v>
      </c>
      <c r="C51" s="33" t="s">
        <v>224</v>
      </c>
      <c r="D51" s="59" t="s">
        <v>237</v>
      </c>
      <c r="E51" s="61" t="s">
        <v>241</v>
      </c>
      <c r="F51" s="127">
        <v>0</v>
      </c>
      <c r="G51" s="127">
        <v>0</v>
      </c>
      <c r="H51" s="157">
        <v>0</v>
      </c>
      <c r="I51" s="130">
        <v>0</v>
      </c>
    </row>
  </sheetData>
  <phoneticPr fontId="3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ColWidth="9" defaultRowHeight="13.2"/>
  <cols>
    <col min="1" max="1" width="4.6640625" style="2" customWidth="1"/>
    <col min="2" max="2" width="6.77734375" style="2" customWidth="1"/>
    <col min="3" max="3" width="11.109375" style="2" bestFit="1" customWidth="1"/>
    <col min="4" max="4" width="57.44140625" style="2" customWidth="1"/>
    <col min="5" max="5" width="45" style="2" customWidth="1"/>
    <col min="6" max="6" width="14.109375" style="2" bestFit="1" customWidth="1"/>
    <col min="7" max="7" width="21.109375" style="2" bestFit="1" customWidth="1"/>
    <col min="8" max="13" width="18" style="2" customWidth="1"/>
    <col min="14" max="16384" width="9" style="2"/>
  </cols>
  <sheetData>
    <row r="1" spans="1:10" ht="15" thickBot="1">
      <c r="A1" s="1" t="s">
        <v>154</v>
      </c>
      <c r="B1" s="1"/>
    </row>
    <row r="2" spans="1:10" ht="14.4">
      <c r="A2" s="1" t="s">
        <v>155</v>
      </c>
      <c r="G2" s="3" t="s">
        <v>24</v>
      </c>
      <c r="H2" s="6" t="s">
        <v>26</v>
      </c>
      <c r="I2" s="6" t="s">
        <v>31</v>
      </c>
      <c r="J2" s="7" t="s">
        <v>32</v>
      </c>
    </row>
    <row r="3" spans="1:10" ht="25.8" thickBot="1">
      <c r="G3" s="37" t="s">
        <v>40</v>
      </c>
      <c r="H3" s="39" t="s">
        <v>68</v>
      </c>
      <c r="I3" s="39" t="s">
        <v>69</v>
      </c>
      <c r="J3" s="40" t="s">
        <v>115</v>
      </c>
    </row>
    <row r="4" spans="1:10" ht="30" customHeight="1" thickBot="1">
      <c r="B4" s="41" t="s">
        <v>41</v>
      </c>
      <c r="C4" s="42" t="s">
        <v>42</v>
      </c>
      <c r="D4" s="42" t="s">
        <v>43</v>
      </c>
      <c r="E4" s="43" t="s">
        <v>119</v>
      </c>
      <c r="F4" s="43" t="s">
        <v>44</v>
      </c>
      <c r="G4" s="43" t="s">
        <v>45</v>
      </c>
      <c r="H4" s="42" t="s">
        <v>46</v>
      </c>
      <c r="I4" s="42" t="s">
        <v>46</v>
      </c>
      <c r="J4" s="45" t="s">
        <v>46</v>
      </c>
    </row>
    <row r="5" spans="1:10" ht="29.4" thickTop="1">
      <c r="B5" s="46">
        <f t="shared" ref="B5:B8" si="0">ROW()-4</f>
        <v>1</v>
      </c>
      <c r="C5" s="30" t="s">
        <v>117</v>
      </c>
      <c r="D5" s="47" t="s">
        <v>57</v>
      </c>
      <c r="E5" s="48" t="s">
        <v>116</v>
      </c>
      <c r="F5" s="48" t="s">
        <v>53</v>
      </c>
      <c r="G5" s="71" t="s">
        <v>124</v>
      </c>
      <c r="H5" s="28" t="s">
        <v>50</v>
      </c>
      <c r="I5" s="31"/>
      <c r="J5" s="50"/>
    </row>
    <row r="6" spans="1:10" ht="28.8">
      <c r="B6" s="46">
        <f t="shared" si="0"/>
        <v>2</v>
      </c>
      <c r="C6" s="30" t="s">
        <v>59</v>
      </c>
      <c r="D6" s="47" t="s">
        <v>54</v>
      </c>
      <c r="E6" s="48" t="s">
        <v>116</v>
      </c>
      <c r="F6" s="48" t="s">
        <v>53</v>
      </c>
      <c r="G6" s="71" t="s">
        <v>124</v>
      </c>
      <c r="H6" s="28" t="s">
        <v>50</v>
      </c>
      <c r="I6" s="31"/>
      <c r="J6" s="50"/>
    </row>
    <row r="7" spans="1:10" ht="30" customHeight="1">
      <c r="B7" s="51">
        <f t="shared" si="0"/>
        <v>3</v>
      </c>
      <c r="C7" s="29" t="s">
        <v>52</v>
      </c>
      <c r="D7" s="52" t="s">
        <v>64</v>
      </c>
      <c r="E7" s="48" t="s">
        <v>116</v>
      </c>
      <c r="F7" s="55" t="s">
        <v>53</v>
      </c>
      <c r="G7" s="56" t="s">
        <v>69</v>
      </c>
      <c r="H7" s="28"/>
      <c r="I7" s="28" t="s">
        <v>50</v>
      </c>
      <c r="J7" s="53"/>
    </row>
    <row r="8" spans="1:10" ht="30" customHeight="1">
      <c r="B8" s="51">
        <f t="shared" si="0"/>
        <v>4</v>
      </c>
      <c r="C8" s="29" t="s">
        <v>52</v>
      </c>
      <c r="D8" s="52" t="s">
        <v>65</v>
      </c>
      <c r="E8" s="48" t="s">
        <v>116</v>
      </c>
      <c r="F8" s="55" t="s">
        <v>53</v>
      </c>
      <c r="G8" s="56" t="s">
        <v>69</v>
      </c>
      <c r="H8" s="28"/>
      <c r="I8" s="28" t="s">
        <v>50</v>
      </c>
      <c r="J8" s="53"/>
    </row>
    <row r="9" spans="1:10" ht="30" customHeight="1" thickBot="1">
      <c r="B9" s="58">
        <f t="shared" ref="B9" si="1">ROW()-4</f>
        <v>5</v>
      </c>
      <c r="C9" s="33" t="s">
        <v>55</v>
      </c>
      <c r="D9" s="59" t="s">
        <v>56</v>
      </c>
      <c r="E9" s="94" t="s">
        <v>116</v>
      </c>
      <c r="F9" s="64" t="s">
        <v>61</v>
      </c>
      <c r="G9" s="65" t="s">
        <v>115</v>
      </c>
      <c r="H9" s="35"/>
      <c r="I9" s="35"/>
      <c r="J9" s="63" t="s">
        <v>49</v>
      </c>
    </row>
    <row r="10" spans="1:10" ht="13.8" thickBot="1"/>
    <row r="11" spans="1:10" ht="14.4">
      <c r="A11" s="1" t="s">
        <v>156</v>
      </c>
      <c r="G11" s="3" t="s">
        <v>24</v>
      </c>
      <c r="H11" s="36" t="s">
        <v>66</v>
      </c>
      <c r="I11" s="6" t="s">
        <v>39</v>
      </c>
      <c r="J11" s="7" t="s">
        <v>29</v>
      </c>
    </row>
    <row r="12" spans="1:10" ht="25.8" thickBot="1">
      <c r="G12" s="37" t="s">
        <v>40</v>
      </c>
      <c r="H12" s="38" t="s">
        <v>67</v>
      </c>
      <c r="I12" s="39" t="s">
        <v>70</v>
      </c>
      <c r="J12" s="40" t="s">
        <v>114</v>
      </c>
    </row>
    <row r="13" spans="1:10" ht="30" customHeight="1" thickBot="1">
      <c r="B13" s="41" t="s">
        <v>41</v>
      </c>
      <c r="C13" s="42" t="s">
        <v>42</v>
      </c>
      <c r="D13" s="42" t="s">
        <v>43</v>
      </c>
      <c r="E13" s="43" t="s">
        <v>119</v>
      </c>
      <c r="F13" s="43" t="s">
        <v>44</v>
      </c>
      <c r="G13" s="43" t="s">
        <v>45</v>
      </c>
      <c r="H13" s="44" t="s">
        <v>46</v>
      </c>
      <c r="I13" s="42" t="s">
        <v>46</v>
      </c>
      <c r="J13" s="45" t="s">
        <v>46</v>
      </c>
    </row>
    <row r="14" spans="1:10" ht="29.4" thickTop="1">
      <c r="B14" s="46">
        <v>1</v>
      </c>
      <c r="C14" s="30" t="s">
        <v>47</v>
      </c>
      <c r="D14" s="47" t="s">
        <v>51</v>
      </c>
      <c r="E14" s="48" t="s">
        <v>118</v>
      </c>
      <c r="F14" s="48" t="s">
        <v>53</v>
      </c>
      <c r="G14" s="71" t="s">
        <v>123</v>
      </c>
      <c r="H14" s="49" t="s">
        <v>48</v>
      </c>
      <c r="I14" s="31"/>
      <c r="J14" s="50"/>
    </row>
    <row r="15" spans="1:10" ht="30" customHeight="1">
      <c r="B15" s="51">
        <v>2</v>
      </c>
      <c r="C15" s="29" t="s">
        <v>52</v>
      </c>
      <c r="D15" s="52" t="s">
        <v>64</v>
      </c>
      <c r="E15" s="93" t="s">
        <v>120</v>
      </c>
      <c r="F15" s="55" t="s">
        <v>53</v>
      </c>
      <c r="G15" s="56" t="s">
        <v>70</v>
      </c>
      <c r="H15" s="57"/>
      <c r="I15" s="28" t="s">
        <v>50</v>
      </c>
      <c r="J15" s="53"/>
    </row>
    <row r="16" spans="1:10" ht="30" customHeight="1" thickBot="1">
      <c r="B16" s="58">
        <v>3</v>
      </c>
      <c r="C16" s="33" t="s">
        <v>121</v>
      </c>
      <c r="D16" s="59" t="s">
        <v>62</v>
      </c>
      <c r="E16" s="60" t="s">
        <v>122</v>
      </c>
      <c r="F16" s="64" t="s">
        <v>53</v>
      </c>
      <c r="G16" s="65" t="s">
        <v>114</v>
      </c>
      <c r="H16" s="62"/>
      <c r="I16" s="35"/>
      <c r="J16" s="63" t="s">
        <v>49</v>
      </c>
    </row>
  </sheetData>
  <phoneticPr fontId="3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zoomScale="85" zoomScaleNormal="85" workbookViewId="0">
      <pane xSplit="7" ySplit="4" topLeftCell="H5" activePane="bottomRight" state="frozen"/>
      <selection activeCell="I7" sqref="I7"/>
      <selection pane="topRight" activeCell="I7" sqref="I7"/>
      <selection pane="bottomLeft" activeCell="I7" sqref="I7"/>
      <selection pane="bottomRight" activeCell="H5" sqref="H5"/>
    </sheetView>
  </sheetViews>
  <sheetFormatPr defaultColWidth="9" defaultRowHeight="13.2"/>
  <cols>
    <col min="1" max="1" width="4.6640625" style="2" customWidth="1"/>
    <col min="2" max="2" width="6.77734375" style="2" customWidth="1"/>
    <col min="3" max="3" width="41.33203125" style="2" bestFit="1" customWidth="1"/>
    <col min="4" max="4" width="57.44140625" style="2" customWidth="1"/>
    <col min="5" max="5" width="14.109375" style="2" bestFit="1" customWidth="1"/>
    <col min="6" max="6" width="9.33203125" style="2" bestFit="1" customWidth="1"/>
    <col min="7" max="7" width="31.109375" style="2" bestFit="1" customWidth="1"/>
    <col min="8" max="19" width="15.77734375" style="2" customWidth="1"/>
    <col min="20" max="16384" width="9" style="2"/>
  </cols>
  <sheetData>
    <row r="1" spans="1:19" ht="15" thickBot="1">
      <c r="A1" s="1" t="s">
        <v>75</v>
      </c>
      <c r="B1" s="1"/>
    </row>
    <row r="2" spans="1:19" ht="14.4">
      <c r="A2" s="1" t="s">
        <v>125</v>
      </c>
      <c r="G2" s="3" t="s">
        <v>24</v>
      </c>
      <c r="H2" s="36" t="s">
        <v>163</v>
      </c>
      <c r="I2" s="105" t="s">
        <v>0</v>
      </c>
      <c r="J2" s="6" t="s">
        <v>164</v>
      </c>
      <c r="K2" s="110" t="s">
        <v>0</v>
      </c>
    </row>
    <row r="3" spans="1:19" ht="38.4" thickBot="1">
      <c r="G3" s="37" t="s">
        <v>40</v>
      </c>
      <c r="H3" s="38" t="s">
        <v>172</v>
      </c>
      <c r="I3" s="106" t="s">
        <v>173</v>
      </c>
      <c r="J3" s="39" t="s">
        <v>95</v>
      </c>
      <c r="K3" s="88" t="s">
        <v>96</v>
      </c>
    </row>
    <row r="4" spans="1:19" ht="30" customHeight="1" thickBot="1">
      <c r="B4" s="41" t="s">
        <v>41</v>
      </c>
      <c r="C4" s="42" t="s">
        <v>76</v>
      </c>
      <c r="D4" s="43" t="s">
        <v>74</v>
      </c>
      <c r="E4" s="43" t="s">
        <v>44</v>
      </c>
      <c r="F4" s="70" t="s">
        <v>178</v>
      </c>
      <c r="G4" s="70" t="s">
        <v>90</v>
      </c>
      <c r="H4" s="44" t="s">
        <v>46</v>
      </c>
      <c r="I4" s="107" t="s">
        <v>46</v>
      </c>
      <c r="J4" s="42" t="s">
        <v>46</v>
      </c>
      <c r="K4" s="89" t="s">
        <v>46</v>
      </c>
    </row>
    <row r="5" spans="1:19" ht="29.4" thickTop="1">
      <c r="B5" s="46">
        <f>ROW()-4</f>
        <v>1</v>
      </c>
      <c r="C5" s="47" t="s">
        <v>82</v>
      </c>
      <c r="D5" s="48" t="s">
        <v>177</v>
      </c>
      <c r="E5" s="48" t="s">
        <v>58</v>
      </c>
      <c r="F5" s="48" t="s">
        <v>179</v>
      </c>
      <c r="G5" s="71" t="s">
        <v>84</v>
      </c>
      <c r="H5" s="49" t="s">
        <v>48</v>
      </c>
      <c r="I5" s="108"/>
      <c r="J5" s="31"/>
      <c r="K5" s="111"/>
    </row>
    <row r="6" spans="1:19" ht="29.4" thickBot="1">
      <c r="B6" s="58">
        <f t="shared" ref="B6" si="0">ROW()-4</f>
        <v>2</v>
      </c>
      <c r="C6" s="59" t="s">
        <v>82</v>
      </c>
      <c r="D6" s="64" t="s">
        <v>177</v>
      </c>
      <c r="E6" s="64" t="s">
        <v>60</v>
      </c>
      <c r="F6" s="64" t="s">
        <v>179</v>
      </c>
      <c r="G6" s="65" t="s">
        <v>85</v>
      </c>
      <c r="H6" s="62"/>
      <c r="I6" s="109"/>
      <c r="J6" s="35" t="s">
        <v>49</v>
      </c>
      <c r="K6" s="92"/>
    </row>
    <row r="7" spans="1:19" ht="13.8" thickBot="1"/>
    <row r="8" spans="1:19" ht="14.4">
      <c r="A8" s="1" t="s">
        <v>126</v>
      </c>
      <c r="G8" s="3" t="s">
        <v>24</v>
      </c>
      <c r="H8" s="79" t="s">
        <v>166</v>
      </c>
      <c r="I8" s="81" t="s">
        <v>0</v>
      </c>
      <c r="J8" s="80" t="s">
        <v>168</v>
      </c>
      <c r="K8" s="81" t="s">
        <v>0</v>
      </c>
      <c r="L8" s="80" t="s">
        <v>169</v>
      </c>
      <c r="M8" s="81" t="s">
        <v>0</v>
      </c>
      <c r="N8" s="80" t="s">
        <v>170</v>
      </c>
      <c r="O8" s="81" t="s">
        <v>0</v>
      </c>
      <c r="P8" s="80" t="s">
        <v>171</v>
      </c>
      <c r="Q8" s="81" t="s">
        <v>0</v>
      </c>
      <c r="R8" s="81" t="s">
        <v>0</v>
      </c>
      <c r="S8" s="87" t="s">
        <v>0</v>
      </c>
    </row>
    <row r="9" spans="1:19" ht="25.8" thickBot="1">
      <c r="G9" s="37" t="s">
        <v>40</v>
      </c>
      <c r="H9" s="38" t="s">
        <v>97</v>
      </c>
      <c r="I9" s="82" t="s">
        <v>98</v>
      </c>
      <c r="J9" s="39" t="s">
        <v>99</v>
      </c>
      <c r="K9" s="82" t="s">
        <v>103</v>
      </c>
      <c r="L9" s="39" t="s">
        <v>101</v>
      </c>
      <c r="M9" s="82" t="s">
        <v>102</v>
      </c>
      <c r="N9" s="39" t="s">
        <v>100</v>
      </c>
      <c r="O9" s="82" t="s">
        <v>104</v>
      </c>
      <c r="P9" s="39" t="s">
        <v>108</v>
      </c>
      <c r="Q9" s="82" t="s">
        <v>111</v>
      </c>
      <c r="R9" s="82" t="s">
        <v>112</v>
      </c>
      <c r="S9" s="88" t="s">
        <v>105</v>
      </c>
    </row>
    <row r="10" spans="1:19" ht="30" customHeight="1" thickBot="1">
      <c r="B10" s="41" t="s">
        <v>41</v>
      </c>
      <c r="C10" s="42" t="s">
        <v>76</v>
      </c>
      <c r="D10" s="72" t="s">
        <v>87</v>
      </c>
      <c r="E10" s="43" t="s">
        <v>44</v>
      </c>
      <c r="F10" s="70" t="s">
        <v>80</v>
      </c>
      <c r="G10" s="70" t="s">
        <v>90</v>
      </c>
      <c r="H10" s="44" t="s">
        <v>46</v>
      </c>
      <c r="I10" s="83" t="s">
        <v>46</v>
      </c>
      <c r="J10" s="42" t="s">
        <v>46</v>
      </c>
      <c r="K10" s="83" t="s">
        <v>46</v>
      </c>
      <c r="L10" s="42" t="s">
        <v>46</v>
      </c>
      <c r="M10" s="83" t="s">
        <v>46</v>
      </c>
      <c r="N10" s="42" t="s">
        <v>46</v>
      </c>
      <c r="O10" s="83" t="s">
        <v>46</v>
      </c>
      <c r="P10" s="42" t="s">
        <v>46</v>
      </c>
      <c r="Q10" s="83" t="s">
        <v>46</v>
      </c>
      <c r="R10" s="83" t="s">
        <v>46</v>
      </c>
      <c r="S10" s="89" t="s">
        <v>46</v>
      </c>
    </row>
    <row r="11" spans="1:19" ht="29.4" thickTop="1">
      <c r="B11" s="51">
        <v>1</v>
      </c>
      <c r="C11" s="29" t="s">
        <v>79</v>
      </c>
      <c r="D11" s="52" t="s">
        <v>176</v>
      </c>
      <c r="E11" s="77" t="s">
        <v>0</v>
      </c>
      <c r="F11" s="77" t="s">
        <v>81</v>
      </c>
      <c r="G11" s="54" t="s">
        <v>92</v>
      </c>
      <c r="H11" s="57" t="s">
        <v>49</v>
      </c>
      <c r="I11" s="84"/>
      <c r="J11" s="28" t="s">
        <v>49</v>
      </c>
      <c r="K11" s="84"/>
      <c r="L11" s="28"/>
      <c r="M11" s="84"/>
      <c r="N11" s="28"/>
      <c r="O11" s="84"/>
      <c r="P11" s="28"/>
      <c r="Q11" s="84"/>
      <c r="R11" s="84"/>
      <c r="S11" s="90"/>
    </row>
    <row r="12" spans="1:19" ht="28.8">
      <c r="B12" s="51">
        <v>2</v>
      </c>
      <c r="C12" s="29" t="s">
        <v>79</v>
      </c>
      <c r="D12" s="52" t="s">
        <v>64</v>
      </c>
      <c r="E12" s="77" t="s">
        <v>0</v>
      </c>
      <c r="F12" s="77" t="s">
        <v>81</v>
      </c>
      <c r="G12" s="56" t="s">
        <v>93</v>
      </c>
      <c r="H12" s="57"/>
      <c r="I12" s="84"/>
      <c r="J12" s="28"/>
      <c r="K12" s="84"/>
      <c r="L12" s="28" t="s">
        <v>49</v>
      </c>
      <c r="M12" s="84"/>
      <c r="N12" s="28" t="s">
        <v>49</v>
      </c>
      <c r="O12" s="84"/>
      <c r="P12" s="28"/>
      <c r="Q12" s="84"/>
      <c r="R12" s="84"/>
      <c r="S12" s="90"/>
    </row>
    <row r="13" spans="1:19" ht="28.8">
      <c r="B13" s="51">
        <v>3</v>
      </c>
      <c r="C13" s="29" t="s">
        <v>79</v>
      </c>
      <c r="D13" s="52" t="s">
        <v>86</v>
      </c>
      <c r="E13" s="77" t="s">
        <v>0</v>
      </c>
      <c r="F13" s="77" t="s">
        <v>81</v>
      </c>
      <c r="G13" s="56" t="s">
        <v>94</v>
      </c>
      <c r="H13" s="57"/>
      <c r="I13" s="84"/>
      <c r="J13" s="28"/>
      <c r="K13" s="84"/>
      <c r="L13" s="28"/>
      <c r="M13" s="84"/>
      <c r="N13" s="28"/>
      <c r="O13" s="84"/>
      <c r="P13" s="28" t="s">
        <v>49</v>
      </c>
      <c r="Q13" s="84"/>
      <c r="R13" s="84"/>
      <c r="S13" s="90"/>
    </row>
    <row r="14" spans="1:19" ht="28.8">
      <c r="B14" s="51">
        <v>4</v>
      </c>
      <c r="C14" s="29" t="s">
        <v>88</v>
      </c>
      <c r="D14" s="52" t="s">
        <v>57</v>
      </c>
      <c r="E14" s="77" t="s">
        <v>58</v>
      </c>
      <c r="F14" s="77" t="s">
        <v>81</v>
      </c>
      <c r="G14" s="54" t="s">
        <v>106</v>
      </c>
      <c r="H14" s="57" t="s">
        <v>49</v>
      </c>
      <c r="I14" s="84"/>
      <c r="J14" s="28"/>
      <c r="K14" s="84"/>
      <c r="L14" s="28"/>
      <c r="M14" s="84"/>
      <c r="N14" s="28"/>
      <c r="O14" s="84"/>
      <c r="P14" s="28"/>
      <c r="Q14" s="84"/>
      <c r="R14" s="84"/>
      <c r="S14" s="90"/>
    </row>
    <row r="15" spans="1:19" ht="28.8">
      <c r="B15" s="51">
        <v>5</v>
      </c>
      <c r="C15" s="29" t="s">
        <v>88</v>
      </c>
      <c r="D15" s="52" t="s">
        <v>57</v>
      </c>
      <c r="E15" s="77" t="s">
        <v>58</v>
      </c>
      <c r="F15" s="77" t="s">
        <v>89</v>
      </c>
      <c r="G15" s="54" t="s">
        <v>107</v>
      </c>
      <c r="H15" s="57"/>
      <c r="I15" s="84"/>
      <c r="J15" s="28" t="s">
        <v>49</v>
      </c>
      <c r="K15" s="84"/>
      <c r="L15" s="28"/>
      <c r="M15" s="84"/>
      <c r="N15" s="28"/>
      <c r="O15" s="84"/>
      <c r="P15" s="28"/>
      <c r="Q15" s="84"/>
      <c r="R15" s="84"/>
      <c r="S15" s="90"/>
    </row>
    <row r="16" spans="1:19" ht="28.8">
      <c r="B16" s="51">
        <v>6</v>
      </c>
      <c r="C16" s="29" t="s">
        <v>88</v>
      </c>
      <c r="D16" s="52" t="s">
        <v>64</v>
      </c>
      <c r="E16" s="77" t="s">
        <v>58</v>
      </c>
      <c r="F16" s="143" t="s">
        <v>91</v>
      </c>
      <c r="G16" s="56" t="s">
        <v>109</v>
      </c>
      <c r="H16" s="57"/>
      <c r="I16" s="84"/>
      <c r="J16" s="28"/>
      <c r="K16" s="84"/>
      <c r="L16" s="28" t="s">
        <v>49</v>
      </c>
      <c r="M16" s="84"/>
      <c r="N16" s="28"/>
      <c r="O16" s="84"/>
      <c r="P16" s="28"/>
      <c r="Q16" s="84"/>
      <c r="R16" s="84"/>
      <c r="S16" s="90"/>
    </row>
    <row r="17" spans="2:19" ht="28.8">
      <c r="B17" s="51">
        <v>7</v>
      </c>
      <c r="C17" s="29" t="s">
        <v>88</v>
      </c>
      <c r="D17" s="52" t="s">
        <v>64</v>
      </c>
      <c r="E17" s="77" t="s">
        <v>58</v>
      </c>
      <c r="F17" s="77" t="s">
        <v>89</v>
      </c>
      <c r="G17" s="56" t="s">
        <v>110</v>
      </c>
      <c r="H17" s="57"/>
      <c r="I17" s="84"/>
      <c r="J17" s="28"/>
      <c r="K17" s="84"/>
      <c r="L17" s="28"/>
      <c r="M17" s="84"/>
      <c r="N17" s="28" t="s">
        <v>49</v>
      </c>
      <c r="O17" s="84"/>
      <c r="P17" s="28"/>
      <c r="Q17" s="84"/>
      <c r="R17" s="84"/>
      <c r="S17" s="90"/>
    </row>
    <row r="18" spans="2:19" ht="28.8">
      <c r="B18" s="51">
        <v>8</v>
      </c>
      <c r="C18" s="29" t="s">
        <v>88</v>
      </c>
      <c r="D18" s="52" t="s">
        <v>86</v>
      </c>
      <c r="E18" s="77" t="s">
        <v>83</v>
      </c>
      <c r="F18" s="143" t="s">
        <v>449</v>
      </c>
      <c r="G18" s="56" t="s">
        <v>113</v>
      </c>
      <c r="H18" s="57"/>
      <c r="I18" s="84"/>
      <c r="J18" s="28"/>
      <c r="K18" s="84"/>
      <c r="L18" s="28"/>
      <c r="M18" s="84"/>
      <c r="N18" s="28"/>
      <c r="O18" s="84"/>
      <c r="P18" s="28" t="s">
        <v>49</v>
      </c>
      <c r="Q18" s="84"/>
      <c r="R18" s="84"/>
      <c r="S18" s="90"/>
    </row>
    <row r="19" spans="2:19" ht="28.8">
      <c r="B19" s="51">
        <v>9</v>
      </c>
      <c r="C19" s="73" t="s">
        <v>77</v>
      </c>
      <c r="D19" s="74" t="s">
        <v>57</v>
      </c>
      <c r="E19" s="75" t="s">
        <v>58</v>
      </c>
      <c r="F19" s="75" t="s">
        <v>0</v>
      </c>
      <c r="G19" s="78" t="s">
        <v>174</v>
      </c>
      <c r="H19" s="76" t="s">
        <v>49</v>
      </c>
      <c r="I19" s="85"/>
      <c r="J19" s="67"/>
      <c r="K19" s="85"/>
      <c r="L19" s="67"/>
      <c r="M19" s="85"/>
      <c r="N19" s="67"/>
      <c r="O19" s="85"/>
      <c r="P19" s="67"/>
      <c r="Q19" s="85"/>
      <c r="R19" s="85"/>
      <c r="S19" s="91"/>
    </row>
    <row r="20" spans="2:19" ht="30" customHeight="1" thickBot="1">
      <c r="B20" s="58">
        <v>10</v>
      </c>
      <c r="C20" s="33" t="s">
        <v>78</v>
      </c>
      <c r="D20" s="59" t="s">
        <v>63</v>
      </c>
      <c r="E20" s="64" t="s">
        <v>58</v>
      </c>
      <c r="F20" s="64" t="s">
        <v>0</v>
      </c>
      <c r="G20" s="65" t="s">
        <v>175</v>
      </c>
      <c r="H20" s="62"/>
      <c r="I20" s="86"/>
      <c r="J20" s="35"/>
      <c r="K20" s="86"/>
      <c r="L20" s="35" t="s">
        <v>49</v>
      </c>
      <c r="M20" s="86"/>
      <c r="N20" s="35"/>
      <c r="O20" s="86"/>
      <c r="P20" s="35"/>
      <c r="Q20" s="86"/>
      <c r="R20" s="86"/>
      <c r="S20" s="92"/>
    </row>
  </sheetData>
  <phoneticPr fontId="39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647"/>
  <sheetViews>
    <sheetView zoomScaleNormal="100" workbookViewId="0"/>
  </sheetViews>
  <sheetFormatPr defaultColWidth="4.109375" defaultRowHeight="15" customHeight="1"/>
  <cols>
    <col min="1" max="1" width="4.109375" style="132"/>
    <col min="2" max="2" width="4.109375" style="132" customWidth="1"/>
    <col min="3" max="4" width="17.77734375" style="132" customWidth="1"/>
    <col min="5" max="5" width="39.109375" style="132" customWidth="1"/>
    <col min="6" max="6" width="29.109375" style="132" customWidth="1"/>
    <col min="7" max="31" width="17.77734375" style="132" customWidth="1"/>
    <col min="32" max="16384" width="4.109375" style="132"/>
  </cols>
  <sheetData>
    <row r="2" spans="2:31" ht="15" customHeight="1">
      <c r="B2" s="132" t="s">
        <v>444</v>
      </c>
    </row>
    <row r="3" spans="2:31" ht="15" customHeight="1">
      <c r="B3" s="132" t="s">
        <v>438</v>
      </c>
    </row>
    <row r="4" spans="2:31" ht="15" customHeight="1">
      <c r="B4" s="132" t="s">
        <v>441</v>
      </c>
    </row>
    <row r="5" spans="2:31" ht="15" customHeight="1">
      <c r="B5" s="132" t="s">
        <v>442</v>
      </c>
    </row>
    <row r="6" spans="2:31" ht="15" customHeight="1">
      <c r="B6" s="132" t="s">
        <v>443</v>
      </c>
    </row>
    <row r="8" spans="2:31" ht="15" customHeight="1">
      <c r="B8" s="132" t="s">
        <v>445</v>
      </c>
    </row>
    <row r="9" spans="2:31" ht="15" customHeight="1">
      <c r="B9" s="132" t="s">
        <v>446</v>
      </c>
    </row>
    <row r="10" spans="2:31" ht="15" customHeight="1">
      <c r="B10" s="132" t="s">
        <v>447</v>
      </c>
    </row>
    <row r="12" spans="2:31" ht="15" customHeight="1">
      <c r="B12" s="132" t="s">
        <v>448</v>
      </c>
    </row>
    <row r="13" spans="2:31" ht="15" customHeight="1">
      <c r="C13" s="132" t="s">
        <v>378</v>
      </c>
    </row>
    <row r="14" spans="2:31" ht="15" customHeight="1">
      <c r="C14" s="133" t="s">
        <v>379</v>
      </c>
      <c r="D14" s="133" t="s">
        <v>380</v>
      </c>
      <c r="E14" s="133" t="s">
        <v>381</v>
      </c>
      <c r="F14" s="133" t="s">
        <v>382</v>
      </c>
      <c r="G14" s="133" t="s">
        <v>383</v>
      </c>
      <c r="H14" s="133" t="s">
        <v>384</v>
      </c>
      <c r="I14" s="133" t="s">
        <v>385</v>
      </c>
      <c r="J14" s="133" t="s">
        <v>386</v>
      </c>
      <c r="K14" s="133" t="s">
        <v>387</v>
      </c>
      <c r="L14" s="133" t="s">
        <v>388</v>
      </c>
      <c r="M14" s="133" t="s">
        <v>389</v>
      </c>
      <c r="N14" s="133" t="s">
        <v>390</v>
      </c>
      <c r="O14" s="133" t="s">
        <v>391</v>
      </c>
      <c r="P14" s="133" t="s">
        <v>392</v>
      </c>
      <c r="Q14" s="133" t="s">
        <v>393</v>
      </c>
      <c r="R14" s="133" t="s">
        <v>394</v>
      </c>
      <c r="S14" s="133" t="s">
        <v>395</v>
      </c>
      <c r="T14" s="133" t="s">
        <v>396</v>
      </c>
      <c r="U14" s="133" t="s">
        <v>397</v>
      </c>
      <c r="V14" s="133" t="s">
        <v>398</v>
      </c>
      <c r="W14" s="133" t="s">
        <v>399</v>
      </c>
      <c r="X14" s="133" t="s">
        <v>400</v>
      </c>
      <c r="Y14" s="133" t="s">
        <v>401</v>
      </c>
      <c r="Z14" s="133" t="s">
        <v>402</v>
      </c>
      <c r="AA14" s="133" t="s">
        <v>403</v>
      </c>
      <c r="AB14" s="133" t="s">
        <v>404</v>
      </c>
      <c r="AC14" s="133" t="s">
        <v>405</v>
      </c>
      <c r="AD14" s="133" t="s">
        <v>406</v>
      </c>
      <c r="AE14" s="133" t="s">
        <v>407</v>
      </c>
    </row>
    <row r="15" spans="2:31" ht="15" customHeight="1">
      <c r="C15" s="133" t="s">
        <v>408</v>
      </c>
      <c r="D15" s="133" t="s">
        <v>409</v>
      </c>
      <c r="E15" s="133" t="s">
        <v>410</v>
      </c>
      <c r="F15" s="133" t="s">
        <v>411</v>
      </c>
      <c r="G15" s="133" t="s">
        <v>412</v>
      </c>
      <c r="H15" s="133" t="s">
        <v>413</v>
      </c>
      <c r="I15" s="133" t="s">
        <v>414</v>
      </c>
      <c r="J15" s="133" t="s">
        <v>415</v>
      </c>
      <c r="K15" s="133" t="s">
        <v>416</v>
      </c>
      <c r="L15" s="133" t="s">
        <v>417</v>
      </c>
      <c r="M15" s="133" t="s">
        <v>418</v>
      </c>
      <c r="N15" s="133" t="s">
        <v>419</v>
      </c>
      <c r="O15" s="133" t="s">
        <v>420</v>
      </c>
      <c r="P15" s="133" t="s">
        <v>421</v>
      </c>
      <c r="Q15" s="133" t="s">
        <v>422</v>
      </c>
      <c r="R15" s="133" t="s">
        <v>423</v>
      </c>
      <c r="S15" s="133" t="s">
        <v>424</v>
      </c>
      <c r="T15" s="133" t="s">
        <v>425</v>
      </c>
      <c r="U15" s="133" t="s">
        <v>426</v>
      </c>
      <c r="V15" s="133" t="s">
        <v>427</v>
      </c>
      <c r="W15" s="133" t="s">
        <v>428</v>
      </c>
      <c r="X15" s="133" t="s">
        <v>429</v>
      </c>
      <c r="Y15" s="133" t="s">
        <v>430</v>
      </c>
      <c r="Z15" s="133" t="s">
        <v>431</v>
      </c>
      <c r="AA15" s="133" t="s">
        <v>432</v>
      </c>
      <c r="AB15" s="133" t="s">
        <v>433</v>
      </c>
      <c r="AC15" s="133" t="s">
        <v>434</v>
      </c>
      <c r="AD15" s="133" t="s">
        <v>435</v>
      </c>
      <c r="AE15" s="133" t="s">
        <v>436</v>
      </c>
    </row>
    <row r="16" spans="2:31" ht="15" customHeight="1">
      <c r="C16" s="133" t="s">
        <v>437</v>
      </c>
      <c r="D16" s="133" t="s">
        <v>437</v>
      </c>
      <c r="E16" s="133" t="s">
        <v>437</v>
      </c>
      <c r="F16" s="133" t="s">
        <v>437</v>
      </c>
      <c r="G16" s="133" t="s">
        <v>437</v>
      </c>
      <c r="H16" s="133" t="s">
        <v>437</v>
      </c>
      <c r="I16" s="133" t="s">
        <v>437</v>
      </c>
      <c r="J16" s="133" t="s">
        <v>437</v>
      </c>
      <c r="K16" s="133" t="s">
        <v>437</v>
      </c>
      <c r="L16" s="133" t="s">
        <v>437</v>
      </c>
      <c r="M16" s="133" t="s">
        <v>437</v>
      </c>
      <c r="N16" s="133" t="s">
        <v>437</v>
      </c>
      <c r="O16" s="133" t="s">
        <v>437</v>
      </c>
      <c r="P16" s="133" t="s">
        <v>437</v>
      </c>
      <c r="Q16" s="133" t="s">
        <v>437</v>
      </c>
      <c r="R16" s="133" t="s">
        <v>437</v>
      </c>
      <c r="S16" s="133" t="s">
        <v>437</v>
      </c>
      <c r="T16" s="133" t="s">
        <v>437</v>
      </c>
      <c r="U16" s="133" t="s">
        <v>437</v>
      </c>
      <c r="V16" s="133" t="s">
        <v>437</v>
      </c>
      <c r="W16" s="133" t="s">
        <v>437</v>
      </c>
      <c r="X16" s="133" t="s">
        <v>437</v>
      </c>
      <c r="Y16" s="133" t="s">
        <v>437</v>
      </c>
      <c r="Z16" s="133" t="s">
        <v>437</v>
      </c>
      <c r="AA16" s="133" t="s">
        <v>437</v>
      </c>
      <c r="AB16" s="133" t="s">
        <v>437</v>
      </c>
      <c r="AC16" s="133" t="s">
        <v>437</v>
      </c>
      <c r="AD16" s="133" t="s">
        <v>437</v>
      </c>
      <c r="AE16" s="133" t="s">
        <v>373</v>
      </c>
    </row>
    <row r="17" spans="3:33" ht="15" customHeight="1">
      <c r="C17" s="134"/>
      <c r="D17" s="134"/>
      <c r="E17" s="134" t="s">
        <v>440</v>
      </c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 t="s">
        <v>439</v>
      </c>
      <c r="AG17" s="135"/>
    </row>
    <row r="18" spans="3:33" ht="15" customHeight="1"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G18" s="135"/>
    </row>
    <row r="2559" ht="15.6" customHeight="1"/>
    <row r="2603" ht="15.6" customHeight="1"/>
    <row r="2647" ht="15.6" customHeight="1"/>
  </sheetData>
  <phoneticPr fontId="3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"/>
  <sheetViews>
    <sheetView zoomScaleNormal="100" workbookViewId="0"/>
  </sheetViews>
  <sheetFormatPr defaultColWidth="4.109375" defaultRowHeight="15" customHeight="1"/>
  <cols>
    <col min="1" max="2" width="4.109375" style="132"/>
    <col min="3" max="31" width="17.77734375" style="132" customWidth="1"/>
    <col min="32" max="16384" width="4.109375" style="132"/>
  </cols>
  <sheetData>
    <row r="2" spans="3:9" ht="15" customHeight="1">
      <c r="C2" s="132" t="s">
        <v>311</v>
      </c>
    </row>
    <row r="3" spans="3:9" ht="15" customHeight="1">
      <c r="C3" s="133" t="s">
        <v>312</v>
      </c>
      <c r="D3" s="133" t="s">
        <v>313</v>
      </c>
      <c r="E3" s="133" t="s">
        <v>314</v>
      </c>
      <c r="F3" s="133" t="s">
        <v>315</v>
      </c>
      <c r="G3" s="133" t="s">
        <v>316</v>
      </c>
    </row>
    <row r="4" spans="3:9" ht="15" customHeight="1">
      <c r="C4" s="133" t="s">
        <v>317</v>
      </c>
      <c r="D4" s="133" t="s">
        <v>317</v>
      </c>
      <c r="E4" s="133" t="s">
        <v>317</v>
      </c>
      <c r="F4" s="133" t="s">
        <v>317</v>
      </c>
      <c r="G4" s="133" t="s">
        <v>318</v>
      </c>
    </row>
    <row r="5" spans="3:9" ht="15" customHeight="1">
      <c r="C5" s="134" t="s">
        <v>319</v>
      </c>
      <c r="D5" s="134" t="s">
        <v>320</v>
      </c>
      <c r="E5" s="134" t="s">
        <v>321</v>
      </c>
      <c r="F5" s="134" t="s">
        <v>322</v>
      </c>
      <c r="G5" s="134" t="s">
        <v>323</v>
      </c>
      <c r="I5" s="135"/>
    </row>
  </sheetData>
  <phoneticPr fontId="3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"/>
  <sheetViews>
    <sheetView zoomScaleNormal="100" workbookViewId="0"/>
  </sheetViews>
  <sheetFormatPr defaultColWidth="4.109375" defaultRowHeight="15" customHeight="1"/>
  <cols>
    <col min="1" max="2" width="4.109375" style="132"/>
    <col min="3" max="31" width="17.77734375" style="132" customWidth="1"/>
    <col min="32" max="16384" width="4.109375" style="132"/>
  </cols>
  <sheetData>
    <row r="2" spans="3:9" ht="15" customHeight="1">
      <c r="C2" s="132" t="s">
        <v>311</v>
      </c>
    </row>
    <row r="3" spans="3:9" ht="15" customHeight="1">
      <c r="C3" s="133" t="s">
        <v>312</v>
      </c>
      <c r="D3" s="133" t="s">
        <v>313</v>
      </c>
      <c r="E3" s="133" t="s">
        <v>314</v>
      </c>
      <c r="F3" s="133" t="s">
        <v>315</v>
      </c>
      <c r="G3" s="133" t="s">
        <v>316</v>
      </c>
    </row>
    <row r="4" spans="3:9" ht="15" customHeight="1">
      <c r="C4" s="133" t="s">
        <v>317</v>
      </c>
      <c r="D4" s="133" t="s">
        <v>317</v>
      </c>
      <c r="E4" s="133" t="s">
        <v>317</v>
      </c>
      <c r="F4" s="133" t="s">
        <v>317</v>
      </c>
      <c r="G4" s="133" t="s">
        <v>318</v>
      </c>
    </row>
    <row r="5" spans="3:9" ht="15" customHeight="1">
      <c r="C5" s="134" t="s">
        <v>319</v>
      </c>
      <c r="D5" s="134" t="s">
        <v>320</v>
      </c>
      <c r="E5" s="134" t="s">
        <v>324</v>
      </c>
      <c r="F5" s="134" t="s">
        <v>322</v>
      </c>
      <c r="G5" s="134" t="s">
        <v>323</v>
      </c>
      <c r="I5" s="135"/>
    </row>
  </sheetData>
  <phoneticPr fontId="39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40"/>
  <sheetViews>
    <sheetView zoomScaleNormal="100" workbookViewId="0"/>
  </sheetViews>
  <sheetFormatPr defaultColWidth="4.109375" defaultRowHeight="15" customHeight="1"/>
  <cols>
    <col min="1" max="1" width="4.109375" style="132"/>
    <col min="2" max="2" width="4.109375" style="132" customWidth="1"/>
    <col min="3" max="4" width="17.77734375" style="132" customWidth="1"/>
    <col min="5" max="5" width="39.109375" style="132" customWidth="1"/>
    <col min="6" max="6" width="29.109375" style="132" customWidth="1"/>
    <col min="7" max="31" width="17.77734375" style="132" customWidth="1"/>
    <col min="32" max="16384" width="4.109375" style="132"/>
  </cols>
  <sheetData>
    <row r="2" spans="3:11" ht="15" customHeight="1">
      <c r="C2" s="132" t="s">
        <v>325</v>
      </c>
    </row>
    <row r="3" spans="3:11" ht="15" customHeight="1">
      <c r="C3" s="133" t="s">
        <v>326</v>
      </c>
      <c r="D3" s="136" t="s">
        <v>327</v>
      </c>
      <c r="E3" s="133" t="s">
        <v>328</v>
      </c>
      <c r="F3" s="133" t="s">
        <v>329</v>
      </c>
      <c r="G3" s="133" t="s">
        <v>330</v>
      </c>
      <c r="H3" s="133" t="s">
        <v>331</v>
      </c>
    </row>
    <row r="4" spans="3:11" ht="15" customHeight="1">
      <c r="C4" s="133" t="s">
        <v>332</v>
      </c>
      <c r="D4" s="136" t="s">
        <v>333</v>
      </c>
      <c r="E4" s="133" t="s">
        <v>333</v>
      </c>
      <c r="F4" s="133" t="s">
        <v>333</v>
      </c>
      <c r="G4" s="133" t="s">
        <v>333</v>
      </c>
      <c r="H4" s="133" t="s">
        <v>333</v>
      </c>
    </row>
    <row r="5" spans="3:11" ht="15" customHeight="1">
      <c r="C5" s="134" t="s">
        <v>334</v>
      </c>
      <c r="D5" s="134" t="s">
        <v>335</v>
      </c>
      <c r="E5" s="134" t="s">
        <v>336</v>
      </c>
      <c r="F5" s="134" t="s">
        <v>337</v>
      </c>
      <c r="G5" s="134" t="s">
        <v>338</v>
      </c>
      <c r="H5" s="134" t="s">
        <v>334</v>
      </c>
    </row>
    <row r="7" spans="3:11" ht="15" customHeight="1">
      <c r="C7" s="132" t="s">
        <v>339</v>
      </c>
    </row>
    <row r="8" spans="3:11" ht="15" customHeight="1">
      <c r="C8" s="136" t="s">
        <v>326</v>
      </c>
      <c r="D8" s="136" t="s">
        <v>340</v>
      </c>
      <c r="E8" s="133" t="s">
        <v>327</v>
      </c>
      <c r="F8" s="133" t="s">
        <v>328</v>
      </c>
      <c r="G8" s="133" t="s">
        <v>329</v>
      </c>
      <c r="H8" s="133" t="s">
        <v>341</v>
      </c>
      <c r="I8" s="133" t="s">
        <v>342</v>
      </c>
    </row>
    <row r="9" spans="3:11" ht="15" customHeight="1">
      <c r="C9" s="136" t="s">
        <v>343</v>
      </c>
      <c r="D9" s="136" t="s">
        <v>343</v>
      </c>
      <c r="E9" s="133" t="s">
        <v>333</v>
      </c>
      <c r="F9" s="133" t="s">
        <v>333</v>
      </c>
      <c r="G9" s="133" t="s">
        <v>333</v>
      </c>
      <c r="H9" s="133" t="s">
        <v>333</v>
      </c>
      <c r="I9" s="133" t="s">
        <v>333</v>
      </c>
    </row>
    <row r="10" spans="3:11" ht="15" customHeight="1">
      <c r="C10" s="134" t="s">
        <v>344</v>
      </c>
      <c r="D10" s="134" t="s">
        <v>344</v>
      </c>
      <c r="E10" s="134" t="s">
        <v>345</v>
      </c>
      <c r="F10" s="134" t="s">
        <v>336</v>
      </c>
      <c r="G10" s="134" t="s">
        <v>337</v>
      </c>
      <c r="H10" s="134" t="s">
        <v>321</v>
      </c>
      <c r="I10" s="134" t="s">
        <v>334</v>
      </c>
    </row>
    <row r="12" spans="3:11" s="137" customFormat="1" ht="15" customHeight="1">
      <c r="C12" s="137" t="s">
        <v>357</v>
      </c>
    </row>
    <row r="13" spans="3:11" s="137" customFormat="1" ht="15" customHeight="1">
      <c r="C13" s="138" t="s">
        <v>326</v>
      </c>
      <c r="D13" s="138" t="s">
        <v>340</v>
      </c>
      <c r="E13" s="138" t="s">
        <v>358</v>
      </c>
      <c r="F13" s="139" t="s">
        <v>328</v>
      </c>
      <c r="G13" s="139" t="s">
        <v>341</v>
      </c>
      <c r="H13" s="139" t="s">
        <v>359</v>
      </c>
      <c r="I13" s="139" t="s">
        <v>360</v>
      </c>
      <c r="J13" s="139" t="s">
        <v>361</v>
      </c>
      <c r="K13" s="139" t="s">
        <v>362</v>
      </c>
    </row>
    <row r="14" spans="3:11" s="137" customFormat="1" ht="15" customHeight="1">
      <c r="C14" s="138" t="s">
        <v>343</v>
      </c>
      <c r="D14" s="138" t="s">
        <v>343</v>
      </c>
      <c r="E14" s="138" t="s">
        <v>343</v>
      </c>
      <c r="F14" s="139" t="s">
        <v>333</v>
      </c>
      <c r="G14" s="139" t="s">
        <v>333</v>
      </c>
      <c r="H14" s="139" t="s">
        <v>333</v>
      </c>
      <c r="I14" s="139" t="s">
        <v>333</v>
      </c>
      <c r="J14" s="139" t="s">
        <v>333</v>
      </c>
      <c r="K14" s="139" t="s">
        <v>333</v>
      </c>
    </row>
    <row r="15" spans="3:11" s="137" customFormat="1" ht="15" customHeight="1">
      <c r="C15" s="140" t="s">
        <v>334</v>
      </c>
      <c r="D15" s="140" t="s">
        <v>344</v>
      </c>
      <c r="E15" s="140" t="s">
        <v>344</v>
      </c>
      <c r="F15" s="140" t="s">
        <v>336</v>
      </c>
      <c r="G15" s="140" t="s">
        <v>58</v>
      </c>
      <c r="H15" s="140" t="s">
        <v>363</v>
      </c>
      <c r="I15" s="140" t="s">
        <v>363</v>
      </c>
      <c r="J15" s="140" t="s">
        <v>364</v>
      </c>
      <c r="K15" s="140" t="s">
        <v>363</v>
      </c>
    </row>
    <row r="16" spans="3:11" s="137" customFormat="1" ht="15" customHeight="1">
      <c r="C16" s="140" t="s">
        <v>334</v>
      </c>
      <c r="D16" s="140" t="s">
        <v>344</v>
      </c>
      <c r="E16" s="140" t="s">
        <v>365</v>
      </c>
      <c r="F16" s="140" t="s">
        <v>336</v>
      </c>
      <c r="G16" s="140" t="s">
        <v>58</v>
      </c>
      <c r="H16" s="140" t="s">
        <v>366</v>
      </c>
      <c r="I16" s="140" t="s">
        <v>366</v>
      </c>
      <c r="J16" s="140" t="s">
        <v>367</v>
      </c>
      <c r="K16" s="140" t="s">
        <v>363</v>
      </c>
    </row>
    <row r="17" s="137" customFormat="1" ht="15" customHeight="1"/>
    <row r="2052" ht="15.6" customHeight="1"/>
    <row r="2096" ht="15.6" customHeight="1"/>
    <row r="2140" ht="15.6" customHeight="1"/>
  </sheetData>
  <phoneticPr fontId="39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zoomScaleNormal="100" workbookViewId="0"/>
  </sheetViews>
  <sheetFormatPr defaultColWidth="4.109375" defaultRowHeight="15" customHeight="1"/>
  <cols>
    <col min="1" max="1" width="4.109375" style="132"/>
    <col min="2" max="2" width="4.109375" style="132" customWidth="1"/>
    <col min="3" max="4" width="17.77734375" style="132" customWidth="1"/>
    <col min="5" max="5" width="39.109375" style="132" customWidth="1"/>
    <col min="6" max="6" width="29.109375" style="132" customWidth="1"/>
    <col min="7" max="31" width="17.77734375" style="132" customWidth="1"/>
    <col min="32" max="16384" width="4.109375" style="132"/>
  </cols>
  <sheetData>
    <row r="2" spans="3:9" ht="15" customHeight="1">
      <c r="C2" s="132" t="s">
        <v>325</v>
      </c>
    </row>
    <row r="3" spans="3:9" ht="15" customHeight="1">
      <c r="C3" s="133" t="s">
        <v>326</v>
      </c>
      <c r="D3" s="136" t="s">
        <v>327</v>
      </c>
      <c r="E3" s="133" t="s">
        <v>328</v>
      </c>
      <c r="F3" s="133" t="s">
        <v>329</v>
      </c>
      <c r="G3" s="133" t="s">
        <v>330</v>
      </c>
      <c r="H3" s="133" t="s">
        <v>331</v>
      </c>
    </row>
    <row r="4" spans="3:9" ht="15" customHeight="1">
      <c r="C4" s="133" t="s">
        <v>332</v>
      </c>
      <c r="D4" s="136" t="s">
        <v>333</v>
      </c>
      <c r="E4" s="133" t="s">
        <v>333</v>
      </c>
      <c r="F4" s="133" t="s">
        <v>333</v>
      </c>
      <c r="G4" s="133" t="s">
        <v>333</v>
      </c>
      <c r="H4" s="133" t="s">
        <v>333</v>
      </c>
    </row>
    <row r="5" spans="3:9" ht="15" customHeight="1">
      <c r="C5" s="134" t="s">
        <v>334</v>
      </c>
      <c r="D5" s="134" t="s">
        <v>335</v>
      </c>
      <c r="E5" s="134" t="s">
        <v>336</v>
      </c>
      <c r="F5" s="134" t="s">
        <v>337</v>
      </c>
      <c r="G5" s="134" t="s">
        <v>338</v>
      </c>
      <c r="H5" s="134" t="s">
        <v>334</v>
      </c>
    </row>
    <row r="7" spans="3:9" ht="15" customHeight="1">
      <c r="C7" s="132" t="s">
        <v>339</v>
      </c>
    </row>
    <row r="8" spans="3:9" ht="15" customHeight="1">
      <c r="C8" s="136" t="s">
        <v>326</v>
      </c>
      <c r="D8" s="136" t="s">
        <v>340</v>
      </c>
      <c r="E8" s="133" t="s">
        <v>327</v>
      </c>
      <c r="F8" s="133" t="s">
        <v>328</v>
      </c>
      <c r="G8" s="133" t="s">
        <v>329</v>
      </c>
      <c r="H8" s="133" t="s">
        <v>341</v>
      </c>
      <c r="I8" s="133" t="s">
        <v>342</v>
      </c>
    </row>
    <row r="9" spans="3:9" ht="15" customHeight="1">
      <c r="C9" s="136" t="s">
        <v>343</v>
      </c>
      <c r="D9" s="136" t="s">
        <v>343</v>
      </c>
      <c r="E9" s="133" t="s">
        <v>333</v>
      </c>
      <c r="F9" s="133" t="s">
        <v>333</v>
      </c>
      <c r="G9" s="133" t="s">
        <v>333</v>
      </c>
      <c r="H9" s="133" t="s">
        <v>333</v>
      </c>
      <c r="I9" s="133" t="s">
        <v>333</v>
      </c>
    </row>
    <row r="10" spans="3:9" ht="15" customHeight="1">
      <c r="C10" s="134" t="s">
        <v>344</v>
      </c>
      <c r="D10" s="134" t="s">
        <v>344</v>
      </c>
      <c r="E10" s="134" t="s">
        <v>345</v>
      </c>
      <c r="F10" s="134" t="s">
        <v>336</v>
      </c>
      <c r="G10" s="134" t="s">
        <v>337</v>
      </c>
      <c r="H10" s="134" t="s">
        <v>321</v>
      </c>
      <c r="I10" s="134" t="s">
        <v>346</v>
      </c>
    </row>
  </sheetData>
  <phoneticPr fontId="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テストケース概要</vt:lpstr>
      <vt:lpstr>集計ファイル結果一覧</vt:lpstr>
      <vt:lpstr>テストデータ一覧(MML)</vt:lpstr>
      <vt:lpstr>テストデータ一覧(DB)</vt:lpstr>
      <vt:lpstr>試験共通_事前作業</vt:lpstr>
      <vt:lpstr>DB1</vt:lpstr>
      <vt:lpstr>DB2</vt:lpstr>
      <vt:lpstr>DB3</vt:lpstr>
      <vt:lpstr>DB4</vt:lpstr>
      <vt:lpstr>DB5</vt:lpstr>
      <vt:lpstr>DB6</vt:lpstr>
      <vt:lpstr>DB7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　ソンジョン</dc:creator>
  <cp:lastModifiedBy>青谷　慎也</cp:lastModifiedBy>
  <cp:lastPrinted>2018-12-01T10:36:15Z</cp:lastPrinted>
  <dcterms:created xsi:type="dcterms:W3CDTF">2016-09-09T00:07:26Z</dcterms:created>
  <dcterms:modified xsi:type="dcterms:W3CDTF">2023-09-14T03:53:48Z</dcterms:modified>
</cp:coreProperties>
</file>